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OPS-006\Desktop\1. PRORROGA HASTA 15 ENERO 2026\3. CONVENIOS\"/>
    </mc:Choice>
  </mc:AlternateContent>
  <bookViews>
    <workbookView xWindow="0" yWindow="0" windowWidth="28800" windowHeight="10230" activeTab="1"/>
  </bookViews>
  <sheets>
    <sheet name="NC" sheetId="6" r:id="rId1"/>
    <sheet name="CUADRO MODIFICACIÓN" sheetId="4" r:id="rId2"/>
    <sheet name="CDP" sheetId="7" r:id="rId3"/>
    <sheet name="Hoja1" sheetId="2" state="hidden" r:id="rId4"/>
  </sheets>
  <externalReferences>
    <externalReference r:id="rId5"/>
    <externalReference r:id="rId6"/>
  </externalReferences>
  <definedNames>
    <definedName name="_xlnm._FilterDatabase" localSheetId="1" hidden="1">'CUADRO MODIFICACIÓN'!$A$10:$R$437</definedName>
    <definedName name="_xlnm.Print_Area" localSheetId="2">CDP!$A$1:$I$23</definedName>
    <definedName name="_xlnm.Print_Titles" localSheetId="1">'CUADRO MODIFICACIÓN'!$9:$10</definedName>
    <definedName name="_xlnm.Print_Titles" localSheetId="0">NC!$1:$3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13" i="4" l="1"/>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12" i="4"/>
  <c r="M439" i="4"/>
  <c r="B13" i="7" s="1"/>
  <c r="E16" i="6" l="1"/>
</calcChain>
</file>

<file path=xl/sharedStrings.xml><?xml version="1.0" encoding="utf-8"?>
<sst xmlns="http://schemas.openxmlformats.org/spreadsheetml/2006/main" count="4795" uniqueCount="1480">
  <si>
    <t>DATOS DE LA SOLICITUD</t>
  </si>
  <si>
    <t>Modificación</t>
  </si>
  <si>
    <t>Aclaración</t>
  </si>
  <si>
    <t>Suspensión</t>
  </si>
  <si>
    <t>Reinicio</t>
  </si>
  <si>
    <t>Modificación (Ajuste de precios)</t>
  </si>
  <si>
    <t>Modificación (Modificación valor del contrato)</t>
  </si>
  <si>
    <t>Terminación anticipada</t>
  </si>
  <si>
    <t>Cambio de Supervisión</t>
  </si>
  <si>
    <t>Modificación (Inclusión de ítems)</t>
  </si>
  <si>
    <t>Modificación (Exclusión de ítems)</t>
  </si>
  <si>
    <t>1. Fecha de Solicitud (A/M/D):</t>
  </si>
  <si>
    <t>2. N° Contrato:</t>
  </si>
  <si>
    <t>3. Contratista:</t>
  </si>
  <si>
    <t>4. Objeto:</t>
  </si>
  <si>
    <t>5. Adición:</t>
  </si>
  <si>
    <t>6. Prorroga:</t>
  </si>
  <si>
    <t>7. Valor:</t>
  </si>
  <si>
    <t>8. Tiempo:</t>
  </si>
  <si>
    <t>9. Otro (*)</t>
  </si>
  <si>
    <t>10. DESCRIPCION DE LA MODIFICACIÓN</t>
  </si>
  <si>
    <t>11. JUSTIFICACIÓN DE LA MODIFICACIÓN</t>
  </si>
  <si>
    <t>12. Elaborado por: Nombre, Cargo y Firma</t>
  </si>
  <si>
    <t>13. Supervisor: Nombre, Cargo y Firma</t>
  </si>
  <si>
    <t>14. Jefe de Oficina o Director: Nombre, Cargo y firma</t>
  </si>
  <si>
    <t>15. Subgerente de Servicios de Salud / Subgerente Corporativo:
Nombre, Cargo y firma</t>
  </si>
  <si>
    <t>16. Firma del Ordenador del Gasto: Nombre, Cargo y Firma</t>
  </si>
  <si>
    <t>17.Vo.Bo. Gestión de Contratación</t>
  </si>
  <si>
    <t>RELACION DE ORDENES DE PRESTACION DE SERVICIOS (OPS)  CONTRATACIÓN CUADRO No</t>
  </si>
  <si>
    <t xml:space="preserve">FECHA DE LA SOLICITUD (1): </t>
  </si>
  <si>
    <t>DIRECCION - OFICINA  (2)</t>
  </si>
  <si>
    <t>ITEM</t>
  </si>
  <si>
    <t xml:space="preserve">AREA O UNIDAD </t>
  </si>
  <si>
    <t>NUMERO DE CONTRATO- OPS</t>
  </si>
  <si>
    <t>CEDULA</t>
  </si>
  <si>
    <t>NOMBRE CONTRATISTA</t>
  </si>
  <si>
    <t>OBJETO DE LA OPS</t>
  </si>
  <si>
    <t xml:space="preserve">FECHA DE INICIO DE EJECUCIÓN </t>
  </si>
  <si>
    <t xml:space="preserve">FECHA DE FINALIZACIÓN  </t>
  </si>
  <si>
    <t>PRORROGA EN MESES Y DIAS</t>
  </si>
  <si>
    <t xml:space="preserve">FECHA  FINALIZACIÓN DE LA PRORROGA </t>
  </si>
  <si>
    <t>VALOR PROMEDIO MES</t>
  </si>
  <si>
    <t>VALOR DE LA ADICION</t>
  </si>
  <si>
    <t>JUSTIFICACION</t>
  </si>
  <si>
    <t>RUBRO PRESUPUESTAL</t>
  </si>
  <si>
    <t>______________________________________________________</t>
  </si>
  <si>
    <t>________________________________________________________</t>
  </si>
  <si>
    <t>_____________________________________________________________________</t>
  </si>
  <si>
    <t>Supervisor del Contrato</t>
  </si>
  <si>
    <t>ORDENADOR DEL GASTO</t>
  </si>
  <si>
    <t>X</t>
  </si>
  <si>
    <t>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VV. de la Dirección de Contratación</t>
  </si>
  <si>
    <t>NOTA I: Conforme al decreto 526 del 28 de octubre del 2025 expedido por el Alcalde Mayor de Bogotá D.C  que certifica nombramiento de la señora ANA MARIA COBOS BAQUERO, identificada con la cedula de ciudadania N° 52.460.899 en el cargo de Gerente de Empresa Social del Estado de la Subred Integrada de Servicios de Salud Centro Oriente E.S.E; se autoriza cualquier modificación que se pretenda adelantar durante la ejecución de los contratos de servicios profesionales y apoyo a la gestión, de bienes y servicios, de órdenes de compra u órdenes de servicio, durante el periodo de encargo.</t>
  </si>
  <si>
    <t>VER CUADRO ANEXO</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</si>
  <si>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cuanta con una planta de personal que no logra satisfacer el nivel de producción que se requiere para dar cobertura en el 100% de las necesidades de la entidad, por lo tanto, se requiere adicionar y prórrogar a los contratos de la DIRECCIÓN DE SERVICIOS AMBULATORIOS EN EL MARCO DE LA RESOLUCION 1499 DE 2024.</t>
  </si>
  <si>
    <t>BIBIANA MARCELA BOHORQUEZ</t>
  </si>
  <si>
    <t>COORDINADORA RESOLUCIÓN 1499</t>
  </si>
  <si>
    <t>GLORIA MARITZA PINILLA PINILLA</t>
  </si>
  <si>
    <t xml:space="preserve"> ELIANA IVONT HURTADO SEPULVEDA</t>
  </si>
  <si>
    <t>SUBGERENTE DE SERVICIOS DE SALUD</t>
  </si>
  <si>
    <t>DRA. ANA MARIA COBOS BAQUERO</t>
  </si>
  <si>
    <t xml:space="preserve">GERENTE
</t>
  </si>
  <si>
    <t>DIRECCIÓN DE SERVICIOS AMBULATORIOS</t>
  </si>
  <si>
    <t>HOSPITAL SANTA CLARA</t>
  </si>
  <si>
    <t>PRESTAR SERVICIOS TECNICOS COMO AUXILIAR DE ENFERMERIA PARA DESARROLLAR ACTIVIDADES EN LA DIRECCIÓN DE SERVICIOS AMBULATORIOS DE LA SUBRED INTEGRADA DE SERVICIOS EN SALUD CENTRO ORIENTE E.S.E. - CONVENIO EBS DE MINISTERIO DE SALUD Y PROTECCION SOCIAL SEGÚN RESOLUCION 1499 26-08-2024</t>
  </si>
  <si>
    <t>30 DE MAYO DE 2025</t>
  </si>
  <si>
    <t>15/12/2025</t>
  </si>
  <si>
    <t>CONTRATACION SERVICIOS ASISTENCIALES GENERALES</t>
  </si>
  <si>
    <t>PS 5517 2025</t>
  </si>
  <si>
    <t>INGRID KATERIN PARADA LARA</t>
  </si>
  <si>
    <t>29 DE MAYO DE 2025</t>
  </si>
  <si>
    <t>PS 5519 2025</t>
  </si>
  <si>
    <t>JOHN ALEXANDER RAMIREZ HINCAPIE</t>
  </si>
  <si>
    <t>28 DE MAYO DE 2025</t>
  </si>
  <si>
    <t>PS 5520 2025</t>
  </si>
  <si>
    <t>JUANA DEL PILAR CONTRERAS RODRIGUEZ</t>
  </si>
  <si>
    <t>PS 5522 2025</t>
  </si>
  <si>
    <t>KELLY DAYANA DIAZ JIMENEZ</t>
  </si>
  <si>
    <t>PS 5523 2025</t>
  </si>
  <si>
    <t>LIDIA ISABEL PIÑEROS PUENTES</t>
  </si>
  <si>
    <t>PS 5527 2025</t>
  </si>
  <si>
    <t>YON JAIRO SANTACRUZ ROQUE</t>
  </si>
  <si>
    <t>3 DE JUNIO DE 2025</t>
  </si>
  <si>
    <t>PRESTAR SERVICIOS PROFESIONALES COMO ENFERMERO (A) PARA DESARROLLAR ACTIVIDADES EN LA DIRECCIÓN DE SERVICIOS AMBULATORIOS DE LA SUBRED INTEGRADA DE SERVICIOS EN SALUD CENTRO ORIENTE E.S.E. - CONVENIO EBS DE MINISTERIO DE SALUD Y PROTECCION SOCIAL SEGÚN RESOLUCION 1499 26-08-2024</t>
  </si>
  <si>
    <t>PS 5533 2025</t>
  </si>
  <si>
    <t>JAIME VALENCIA RIVERO</t>
  </si>
  <si>
    <t>PRESTAR SERVICIOS PROFESIONALES COMO MEDICO PARA DESARROLLAR ACTIVIDADES EN LA DIRECCION DE SERVICIOS AMBULATORIOS DE LA SUBRED INTEGRADA DE SERVICIOS EN SALUD CENTRO ORIENTE E.S.E. - CONVENIO EBS DE MINISTERIO DE SALUD Y PROTECCION SOCIAL SEGUN RESOLUCION 1499 26-08-2024</t>
  </si>
  <si>
    <t>PS 5536 2025</t>
  </si>
  <si>
    <t>LUZ NELY MORA WILCHES</t>
  </si>
  <si>
    <t>PS 5539 2025</t>
  </si>
  <si>
    <t>MONICA ALEXANDRA BONET GOMEZ</t>
  </si>
  <si>
    <t>PS 5541 2025</t>
  </si>
  <si>
    <t>YULEIMA ISABEL GARCIA VILLAVICENCIO</t>
  </si>
  <si>
    <t>PS 5542 2025</t>
  </si>
  <si>
    <t>CAROLINA APARICIO ANGARITA</t>
  </si>
  <si>
    <t>PS 5544 2025</t>
  </si>
  <si>
    <t>FABIAN ANDRES LOZANO PEREZ</t>
  </si>
  <si>
    <t>PS 5545 2025</t>
  </si>
  <si>
    <t>JOSE ARMANDO ROMERO ARTEAGA</t>
  </si>
  <si>
    <t>PS 5547 2025</t>
  </si>
  <si>
    <t>LEYDY JHOANA TORRES VALDERRAMA</t>
  </si>
  <si>
    <t>PS 5549 2025</t>
  </si>
  <si>
    <t>MAURICIO ALEXANDER GOMEZ PEREZ</t>
  </si>
  <si>
    <t>PS 5550 2025</t>
  </si>
  <si>
    <t>MIGUEL ANGEL ARIAS RAMIREZ</t>
  </si>
  <si>
    <t>PS 5551 2025</t>
  </si>
  <si>
    <t>MYRIAM CECILIA SAMACA RODRIGUEZ</t>
  </si>
  <si>
    <t>PS 5553 2025</t>
  </si>
  <si>
    <t>VALENTINA HERNANDEZ PERDOMO</t>
  </si>
  <si>
    <t>PS 5557 2025</t>
  </si>
  <si>
    <t>YICET MILENA HERNANDEZ ARANGO</t>
  </si>
  <si>
    <t>PS 5558 2025</t>
  </si>
  <si>
    <t>ZAIDA LIZETH CELEITA RIOS</t>
  </si>
  <si>
    <t>PS 5559 2025</t>
  </si>
  <si>
    <t>ADRIANA PAOLA BUITRAGO TRUJILLO</t>
  </si>
  <si>
    <t>PS 5560 2025</t>
  </si>
  <si>
    <t>ALEX MIGUEL GONZALEZ GONZALEZ</t>
  </si>
  <si>
    <t>PS 5561 2025</t>
  </si>
  <si>
    <t>BETTY CORAL MARTINEZ</t>
  </si>
  <si>
    <t>PRESTAR SERVICIOS PROFESIONALES COMO PSICOLOGO (A)  PARA DESARROLLAR ACTIVIDADES EN LA DIRECCIÓN DE SERVICIOS AMBULATORIOS DE LA SUBRED INTEGRADA DE SERVICIOS EN SALUD CENTRO ORIENTE E.S.E. - CONVENIO EBS DE MINISTERIO DE SALUD Y PROTECCION SOCIAL SEGÚN RESOLUCION 1499 26-08-2024</t>
  </si>
  <si>
    <t>PS 5565 2025</t>
  </si>
  <si>
    <t>GLORIA ESMERALDA JIMENEZ TORRES</t>
  </si>
  <si>
    <t>PS 5568 2025</t>
  </si>
  <si>
    <t>LINA MARIA RAMIREZ RAMIREZ</t>
  </si>
  <si>
    <t>PS 5570 2025</t>
  </si>
  <si>
    <t>LIZETTE PAOLA MANIOS CIFUENTES</t>
  </si>
  <si>
    <t>PS 5572 2025</t>
  </si>
  <si>
    <t>LUISA FERNANDA COCOMA VIVAS</t>
  </si>
  <si>
    <t>PS 5575 2025</t>
  </si>
  <si>
    <t>OLGA SOLANGE COTE VEGA</t>
  </si>
  <si>
    <t>PS 5576 2025</t>
  </si>
  <si>
    <t>TANIA LORENA GOMEZ RUBIO</t>
  </si>
  <si>
    <t>VICTOR ANDRES DIAZ BUELVAS</t>
  </si>
  <si>
    <t>PS 5578 2025</t>
  </si>
  <si>
    <t>ADRIANA MOJICA GUERRERO</t>
  </si>
  <si>
    <t>PS 5580 2025</t>
  </si>
  <si>
    <t>CINDY LORENA VILLEGAS PRADO</t>
  </si>
  <si>
    <t>PS 5585 2025</t>
  </si>
  <si>
    <t>ARLY ALEJANDRA ACERO BAUTISTA</t>
  </si>
  <si>
    <t>PS 5589 2025</t>
  </si>
  <si>
    <t>KAREN LORENA DE LOS RIOS BRICEÑO</t>
  </si>
  <si>
    <t>12 DE JUNIO DE 2025</t>
  </si>
  <si>
    <t>PS 5594 2025</t>
  </si>
  <si>
    <t>NATALIA LOPEZ ROMERO</t>
  </si>
  <si>
    <t>PS 5596 2025</t>
  </si>
  <si>
    <t>NICOLAS ELIECER DE LA VALLE TORRES</t>
  </si>
  <si>
    <t>PS 5601 2025</t>
  </si>
  <si>
    <t>EDUARDO ALONSO OCHICA GONZALEZ</t>
  </si>
  <si>
    <t>PS 5604 2025</t>
  </si>
  <si>
    <t>MARIA JOSE CORBA RUIZ</t>
  </si>
  <si>
    <t>PS 5605 2025</t>
  </si>
  <si>
    <t>YERALDINE PAOLA YEPES ARAGON</t>
  </si>
  <si>
    <t>4 DE JUNIO DE 2025</t>
  </si>
  <si>
    <t>ANGIE ALEJANDRA SANTIAGO TIQUE</t>
  </si>
  <si>
    <t>PS 5623 2025</t>
  </si>
  <si>
    <t>FRANCY VIVIANA MAHECHA CASTILLO</t>
  </si>
  <si>
    <t>PS 5624 2025</t>
  </si>
  <si>
    <t>JESSICA CATALINA ZAMBRANO ARDILA</t>
  </si>
  <si>
    <t>PS 5628 2025</t>
  </si>
  <si>
    <t>STHEFANY MARCELA ANGARITA DUQUE</t>
  </si>
  <si>
    <t>5 DE JUNIO DE 2025</t>
  </si>
  <si>
    <t>PS 5639 2025</t>
  </si>
  <si>
    <t>CARMEN PAOLA ORTIZ PAYARES</t>
  </si>
  <si>
    <t>PS 5644 2025</t>
  </si>
  <si>
    <t>JUAN DIEGO GUASCA VARON</t>
  </si>
  <si>
    <t>PS 5646 2025</t>
  </si>
  <si>
    <t>CARMEN JULIA BERMUDEZ OSPINA</t>
  </si>
  <si>
    <t>11 DE JUNIO DE 2025</t>
  </si>
  <si>
    <t>6 DE JUNIO DE 2025</t>
  </si>
  <si>
    <t>PS 5648 2025</t>
  </si>
  <si>
    <t>YUDY PAOLA MORENO GUZMAN</t>
  </si>
  <si>
    <t>PS 5649 2025</t>
  </si>
  <si>
    <t>GRETTY LUZ PEREZ CASSIANI</t>
  </si>
  <si>
    <t>PS 5650 2025</t>
  </si>
  <si>
    <t>YEIGSON MORA OVALLOS</t>
  </si>
  <si>
    <t>9 DE JUNIO DE 2025</t>
  </si>
  <si>
    <t>PS 5666 2025</t>
  </si>
  <si>
    <t>MARIA LUDIVIA JIMENEZ PEREZ</t>
  </si>
  <si>
    <t>PS 5667 2025</t>
  </si>
  <si>
    <t xml:space="preserve">NICOLL DAYANA ARENAS FUQUEN </t>
  </si>
  <si>
    <t>PS 5684 2025</t>
  </si>
  <si>
    <t>JOHANNA MARCELA FIRAVITOVA RUIZ</t>
  </si>
  <si>
    <t>PS 5694 2025</t>
  </si>
  <si>
    <t>WENDY STEFFANY YLIO CRUZ</t>
  </si>
  <si>
    <t>PS 5698 2025</t>
  </si>
  <si>
    <t>VIVIANA PAOLA DEVIA FLOREZ</t>
  </si>
  <si>
    <t>PS 5703 2025</t>
  </si>
  <si>
    <t>ANGY GERALDINE GARCIA CRUZ</t>
  </si>
  <si>
    <t>PS 5704 2025</t>
  </si>
  <si>
    <t>LUZ MERY CRUZ JIMENEZ</t>
  </si>
  <si>
    <t>PS 5705 2025</t>
  </si>
  <si>
    <t>SHARON NIKOL AREVALO SALINAS</t>
  </si>
  <si>
    <t>PS 5739 2025</t>
  </si>
  <si>
    <t>YEHISON ORLANDO PERILLA ARIAS</t>
  </si>
  <si>
    <t>18 DE JUNIO DE 2025</t>
  </si>
  <si>
    <t>PS 5794 2025</t>
  </si>
  <si>
    <t>ANDREA KATHERINE BUSTOS CORREDOR</t>
  </si>
  <si>
    <t>PRESTAR SERVICIOS DE APOYO A LA GESTION COMO GESTOR COMUNITARIO PARA DESARROLLAR ACTIVIDADES EN LA DIRECCIÓN DE SERVICIOS AMBULATORIOS DE LA SUBRED INTEGRADA DE SERVICIOS EN SALUD CENTRO ORIENTE E.S.E. - CONVENIO EBS DE MINISTERIO DE SALUD Y PROTECCION SOCIAL SEGÚN RESOLUCION 1499 26-08-2024</t>
  </si>
  <si>
    <t>24 DE JUNIO DE 2025</t>
  </si>
  <si>
    <t>PS 5796 2025</t>
  </si>
  <si>
    <t>CAMILO ANDRES GOMEZ CARDENAS</t>
  </si>
  <si>
    <t>23 DE JUNIO DE 2025</t>
  </si>
  <si>
    <t>PS 5798 2025</t>
  </si>
  <si>
    <t>JHON JAIRO FORERO</t>
  </si>
  <si>
    <t>JONATHAN CORTES GONZALEZ</t>
  </si>
  <si>
    <t>PS 5802 2025</t>
  </si>
  <si>
    <t>LAURA PAOLA BETANCOURT GIRALDO</t>
  </si>
  <si>
    <t>25 DE JUNIO DE 2025</t>
  </si>
  <si>
    <t>PS 5804 2025</t>
  </si>
  <si>
    <t>YANETH MARIA PACHECO RODRIGUEZ</t>
  </si>
  <si>
    <t>PS 5807 2025</t>
  </si>
  <si>
    <t>JULY CATHERINE VARGAS DIAZ</t>
  </si>
  <si>
    <t>20 DE JUNIO DE 2025</t>
  </si>
  <si>
    <t>7 DE JULIO DE 2025</t>
  </si>
  <si>
    <t>2 DE JULIO DE 2025</t>
  </si>
  <si>
    <t>PS 5850 2025</t>
  </si>
  <si>
    <t>NUVIA GALINDO CAMACHO</t>
  </si>
  <si>
    <t>PS 5851 2025</t>
  </si>
  <si>
    <t>JORDAN ALEXIS SANTIAGO MEDINA</t>
  </si>
  <si>
    <t>9 DE JULIO DE 2025</t>
  </si>
  <si>
    <t>NAREN DUBAN LOPEZ ROMERO</t>
  </si>
  <si>
    <t>PS 5859 2025</t>
  </si>
  <si>
    <t>ANDREA YULIETH AGREDO SANCHEZ</t>
  </si>
  <si>
    <t>3 DE JULIO DE 2025</t>
  </si>
  <si>
    <t>PS 5883 2025</t>
  </si>
  <si>
    <t>JHON EDISON ORDUZ MARTINEZ</t>
  </si>
  <si>
    <t>11 DE JULIO DE 2025</t>
  </si>
  <si>
    <t>PS 5894 2025</t>
  </si>
  <si>
    <t>MAGNOLIA JOHANNA RODRIGUEZ DE LIMA</t>
  </si>
  <si>
    <t>PS 5970 2025</t>
  </si>
  <si>
    <t>LEIDY STEPHANY URREGO ROJAS</t>
  </si>
  <si>
    <t>24 DE JULIO DE 2025</t>
  </si>
  <si>
    <t>NICOLAS RODRIGUEZ GOMEZ</t>
  </si>
  <si>
    <t>PS 5972 2025</t>
  </si>
  <si>
    <t>REYNALDO PINZON USECHE</t>
  </si>
  <si>
    <t>PS 5991 2025</t>
  </si>
  <si>
    <t>JENNIFER ROCHA RIAÑO</t>
  </si>
  <si>
    <t>PS 5992 2025</t>
  </si>
  <si>
    <t>WENDY DAYANA URREGO ACOSTA</t>
  </si>
  <si>
    <t>PS 6036 2025</t>
  </si>
  <si>
    <t>JULIAN CAMILO ALARCON CARRANZA</t>
  </si>
  <si>
    <t>29 DE JULIO DE 2025</t>
  </si>
  <si>
    <t>30 DE JULIO DE 2025</t>
  </si>
  <si>
    <t>PS 6040 2025</t>
  </si>
  <si>
    <t>HELEN VIVIANA JIMENEZ BEJARANO</t>
  </si>
  <si>
    <t>PS 6042 2025</t>
  </si>
  <si>
    <t>MARIA TERESA BECERRA ROMERO</t>
  </si>
  <si>
    <t>PS 6046 2025</t>
  </si>
  <si>
    <t>YEIMMY YISZETD RODRIGUEZ VALERO</t>
  </si>
  <si>
    <t>PS 6063 2025</t>
  </si>
  <si>
    <t>JULYZ ALEXA GUTIERREZ BUITRAGO</t>
  </si>
  <si>
    <t>6 DE AGOSTO DE 2025</t>
  </si>
  <si>
    <t>PS 6064 2025</t>
  </si>
  <si>
    <t>MARIANA DE LOS ANGELES VALDES ROMERO</t>
  </si>
  <si>
    <t>PS 6068 2025</t>
  </si>
  <si>
    <t>LEIDY VIVIANA GOMEZ BOLAÑOS</t>
  </si>
  <si>
    <t>PS 6069 2025</t>
  </si>
  <si>
    <t>BRAYAN STEVEN JIMENEZ</t>
  </si>
  <si>
    <t>1 DE AGOSTO DE 2025</t>
  </si>
  <si>
    <t>PS 6070 2025</t>
  </si>
  <si>
    <t>ELENA DEL PILAR CAICEDO RODRIGUEZ</t>
  </si>
  <si>
    <t>PS 6071 2025</t>
  </si>
  <si>
    <t>SEBASTTIAN RODRIGUEZ HIDALGO</t>
  </si>
  <si>
    <t>4 DE AGOSTO DE 2025</t>
  </si>
  <si>
    <t>PS 6072 2025</t>
  </si>
  <si>
    <t>LAURA CAMILA CONTRERAS RIVEROS</t>
  </si>
  <si>
    <t>PS 6073 2025</t>
  </si>
  <si>
    <t>SOFIA MEDRANO ROMERO</t>
  </si>
  <si>
    <t>PS 6077 2025</t>
  </si>
  <si>
    <t>KATHERINE PAOLA DE LA CRUZ HERNANDEZ</t>
  </si>
  <si>
    <t>PS 6086 2025</t>
  </si>
  <si>
    <t>CARLOS ALBERTO QUIROGA LARA</t>
  </si>
  <si>
    <t>PS 6087 2025</t>
  </si>
  <si>
    <t>KAREN DANIELA GOMEZ RUIZ</t>
  </si>
  <si>
    <t>PS 6088 2025</t>
  </si>
  <si>
    <t>YULI ANDREA RODRIGUEZ VEGA</t>
  </si>
  <si>
    <t>PS 6089 2025</t>
  </si>
  <si>
    <t>DIANA CAROLINA CRISTIANO GOMEZ</t>
  </si>
  <si>
    <t>PS 6100 2025</t>
  </si>
  <si>
    <t>ANA MARIA SALINAS FUQUENE</t>
  </si>
  <si>
    <t>PS 6101 2025</t>
  </si>
  <si>
    <t>ANGIE PAOLA MARTINEZ CASTIBLANCO</t>
  </si>
  <si>
    <t>PS 6104 2025</t>
  </si>
  <si>
    <t>PAULA FERNANDA SANCHEZ HENAO</t>
  </si>
  <si>
    <t>PS 6143 2025</t>
  </si>
  <si>
    <t>JAZMIN JOHANA GAITAN WALTEROS</t>
  </si>
  <si>
    <t>PS 6144 2025</t>
  </si>
  <si>
    <t>LUIS GABRIEL ROMERO VALENCIA</t>
  </si>
  <si>
    <t>PS 6146 2025</t>
  </si>
  <si>
    <t>PAULA ANDREA MERIZALDE BOHORQUEZ</t>
  </si>
  <si>
    <t>PS 6147 2025</t>
  </si>
  <si>
    <t>YUBELLY CHAVARRO HURTADO</t>
  </si>
  <si>
    <t>PS 6153 2025</t>
  </si>
  <si>
    <t>YENSY MILEY MEDINA NEGRO</t>
  </si>
  <si>
    <t>PS 6154 2025</t>
  </si>
  <si>
    <t>DIRLEY SAAVEDRA QUIÑONES</t>
  </si>
  <si>
    <t>PS 6157 2025</t>
  </si>
  <si>
    <t>NEIL JAHIRZ RONCANCIO REY</t>
  </si>
  <si>
    <t>PS 6158 2025</t>
  </si>
  <si>
    <t>LUZ ELENA FUENTES AVILA</t>
  </si>
  <si>
    <t>PRESTAR SERVICIOS PROFESIONALES COMO ODONTÓLOGO (A) PARA DESARROLLAR ACTIVIDADES EN LA DIRECCIÓN DE SERVICIOS AMBULATORIOS DE LA SUBRED INTEGRADA DE SERVICIOS EN SALUD CENTRO ORIENTE E.S.E. - CONVENIO EBS DE MINISTERIO DE SALUD Y PROTECCION SOCIAL SEGÚN RESOLUCION 1499 26-08-2024</t>
  </si>
  <si>
    <t>PS 6181 2025</t>
  </si>
  <si>
    <t>LINA PAOLA CASTRO ROMERO</t>
  </si>
  <si>
    <t>19 DE AGOSTO DE 2025</t>
  </si>
  <si>
    <t>PS 6184 2025</t>
  </si>
  <si>
    <t>DIEGO ALEJANDRO FETECUA GARZON</t>
  </si>
  <si>
    <t>15 DE AGOSTO DE 2025</t>
  </si>
  <si>
    <t>PS 6251 2025</t>
  </si>
  <si>
    <t>EVANGELINA JIMENEZ SANCHEZ</t>
  </si>
  <si>
    <t>10 DE SEPTIEMBRE DE 2025</t>
  </si>
  <si>
    <t>PS 6253 2025</t>
  </si>
  <si>
    <t>MONICA ANDREA NIETO SUPELANO</t>
  </si>
  <si>
    <t>PS 6257 2025</t>
  </si>
  <si>
    <t>VINYELY CORTES SOTO</t>
  </si>
  <si>
    <t>PS 6259 2025</t>
  </si>
  <si>
    <t>ARISLEYDA AGUJA MAPE</t>
  </si>
  <si>
    <t>PS 6261 2025</t>
  </si>
  <si>
    <t>JEIMY CAROLINA BELTRAN MORA</t>
  </si>
  <si>
    <t>PS 6265 2025</t>
  </si>
  <si>
    <t>KEVING RUBEN RODRIGUEZ BORDA</t>
  </si>
  <si>
    <t>PS 6267 2025</t>
  </si>
  <si>
    <t>DANIEL CAMILO LIZARAZO RINCON</t>
  </si>
  <si>
    <t>PS 6268 2025</t>
  </si>
  <si>
    <t>INGRI YULIANA MURCIA CUBIDES</t>
  </si>
  <si>
    <t>PS 6269 2025</t>
  </si>
  <si>
    <t>RENE ALEJANDRO CARDENAS LOAIZA</t>
  </si>
  <si>
    <t>PS 6270 2025</t>
  </si>
  <si>
    <t>ANDRES LEONARDO SALAZAR MAYORGA</t>
  </si>
  <si>
    <t>PS 6272 2025</t>
  </si>
  <si>
    <t>CLAUDIA LILIANA MATEUS NOVA</t>
  </si>
  <si>
    <t>PS 6273 2025</t>
  </si>
  <si>
    <t>DAVID LEONARDO BOHORQUEZ RODRIGUEZ</t>
  </si>
  <si>
    <t>PS 6274 2025</t>
  </si>
  <si>
    <t>FREIMAN ANTONIO MARTIN ROA</t>
  </si>
  <si>
    <t>PS 6276 2025</t>
  </si>
  <si>
    <t>LINA FERNANDA CAMARGO GARZON</t>
  </si>
  <si>
    <t>PS 6277 2025</t>
  </si>
  <si>
    <t>LINA SOFIA ACOSTA PIEDRAS</t>
  </si>
  <si>
    <t>PS 6278 2025</t>
  </si>
  <si>
    <t>LISETH ASTRID QUESADA CORTES</t>
  </si>
  <si>
    <t>PS 6279 2025</t>
  </si>
  <si>
    <t>STEFFANIA MARTINEZ SUAREZ</t>
  </si>
  <si>
    <t>PS 6280 2025</t>
  </si>
  <si>
    <t>ASTRID CAROLINA CARDENAS RADA</t>
  </si>
  <si>
    <t>PS 6284 2025</t>
  </si>
  <si>
    <t>LUISA FERNANDA CARDONA DUARTE</t>
  </si>
  <si>
    <t>PS 6286 2025</t>
  </si>
  <si>
    <t>ANGIE DANIELA MENDOZA SANCHEZ</t>
  </si>
  <si>
    <t>PS 6288 2025</t>
  </si>
  <si>
    <t>CAMILA ANDREA HERNANDEZ CASTAÑO</t>
  </si>
  <si>
    <t>PS 6289 2025</t>
  </si>
  <si>
    <t>ELVIA LUCIA SANABRIA BERNAL</t>
  </si>
  <si>
    <t>PS 6292 2025</t>
  </si>
  <si>
    <t>KAREN LORENA ROA CASTILLO</t>
  </si>
  <si>
    <t>PS 6293 2025</t>
  </si>
  <si>
    <t>ERIKA YASMIN MORENO SOLER</t>
  </si>
  <si>
    <t>PS 6294 2025</t>
  </si>
  <si>
    <t>GERALDIN TOLOZA FANDIÑO</t>
  </si>
  <si>
    <t>PS 6296 2025</t>
  </si>
  <si>
    <t>LEYDY CAROLINA PINEDA MEDINA</t>
  </si>
  <si>
    <t>PS 6298 2025</t>
  </si>
  <si>
    <t>JUAN ANDRES DUARTE RAMIREZ</t>
  </si>
  <si>
    <t>PS 6299 2025</t>
  </si>
  <si>
    <t>RICARDO ANDRES FIGUEROA SOTO</t>
  </si>
  <si>
    <t>PS 6302 2025</t>
  </si>
  <si>
    <t>CLAUDIA PATRICIA OSPINA RANGEL</t>
  </si>
  <si>
    <t>PS 6303 2025</t>
  </si>
  <si>
    <t>FLOR ANYELI AHUMADA CUFIÑO</t>
  </si>
  <si>
    <t>PS 6304 2025</t>
  </si>
  <si>
    <t>LEIDY PAOLA LUGO SEGURA</t>
  </si>
  <si>
    <t>PS 6305 2025</t>
  </si>
  <si>
    <t>LEONAR ALEXI BORRERO MENDEZ</t>
  </si>
  <si>
    <t>PS 6306 2025</t>
  </si>
  <si>
    <t>NATALIA ROCIO CASAS AVELLANEDA</t>
  </si>
  <si>
    <t>PS 6307 2025</t>
  </si>
  <si>
    <t>NATHALIA CUBILLOS GUTIERREZ</t>
  </si>
  <si>
    <t>PS 6310 2025</t>
  </si>
  <si>
    <t>HEIDY JOHANA MARTINEZ MENA</t>
  </si>
  <si>
    <t>11 DE SEPTIEMBRE DE 2025</t>
  </si>
  <si>
    <t>PS 6311 2025</t>
  </si>
  <si>
    <t>JAVIER FERNANDO REYES HERNANDEZ</t>
  </si>
  <si>
    <t>PRESTAR SERVICIOS PROFESIONALES COMO TRABAJADOR SOCIAL PARA DESARROLLAR ACTIVIDADES EN LA DIRECCION DE SERVICIOS AMBULATORIOS DE LA SUBRED INTEGRADA DE SERVICIOS EN SALUD CENTRO ORIENTE E.S.E. - RESOLUCION 1499 26-08-2024 EBS DE MINISTERIO DE SALUD Y PROTECCION SOCIAL</t>
  </si>
  <si>
    <t>PS 6312 2025</t>
  </si>
  <si>
    <t>EDWER ORLANDO PRIETO ROJAS</t>
  </si>
  <si>
    <t>PS 6313 2025</t>
  </si>
  <si>
    <t>MARIA ANGELICA REYES ORTEGA</t>
  </si>
  <si>
    <t>PS 6314 2025</t>
  </si>
  <si>
    <t>YEISSON SEBASTIAN OCHOA RODRIGUEZ</t>
  </si>
  <si>
    <t>PS 6318 2025</t>
  </si>
  <si>
    <t>DIANA MARCELA CORRALES RODRIGUEZ</t>
  </si>
  <si>
    <t>15 DE SEPTIEMBRE DE 2025</t>
  </si>
  <si>
    <t>PS 6321 2025</t>
  </si>
  <si>
    <t>MIGUEL ALEJANDRO HERRERA RODRIGUEZ</t>
  </si>
  <si>
    <t>PS 6322 2025</t>
  </si>
  <si>
    <t>HAROLY ARAUJO CENDALES</t>
  </si>
  <si>
    <t>PS 6323 2025</t>
  </si>
  <si>
    <t>PAULA VANESSA REYES HERNANDEZ</t>
  </si>
  <si>
    <t>PS 6333 2025</t>
  </si>
  <si>
    <t>FRANCISCO XAVIER NOBOA VANEGAS</t>
  </si>
  <si>
    <t>PS 6339 2025</t>
  </si>
  <si>
    <t>LEIDY JOHANNA MURILLO AMORTEGUI</t>
  </si>
  <si>
    <t>16 DE SEPTIEMBRE DE 2025</t>
  </si>
  <si>
    <t>PS 6341 2025</t>
  </si>
  <si>
    <t>MICHAEL ANDREY MAESTRE GUERRERO</t>
  </si>
  <si>
    <t>PS 6342 2025</t>
  </si>
  <si>
    <t>NURY STEFANNI SANCHEZ MORA</t>
  </si>
  <si>
    <t>PS 6343 2025</t>
  </si>
  <si>
    <t>NELLY CASTAÑO</t>
  </si>
  <si>
    <t>17 DE SEPTIEMBRE DE 2025</t>
  </si>
  <si>
    <t>PS 6359 2025</t>
  </si>
  <si>
    <t>DORIS ADRIANA PIZA ARIZA</t>
  </si>
  <si>
    <t>PS 6360 2025</t>
  </si>
  <si>
    <t>XIOMARA ALEJANDRA BOGOTA CHAMORRO</t>
  </si>
  <si>
    <t>PS 6361 2025</t>
  </si>
  <si>
    <t>EVELYN SARAY ALONSO GARZON</t>
  </si>
  <si>
    <t>PS 6363 2025</t>
  </si>
  <si>
    <t>MARIA CAMILA QUINTANA PULIDO</t>
  </si>
  <si>
    <t>PS 6364 2025</t>
  </si>
  <si>
    <t>MICELA BEATRIZ ROSADO RODRIGUEZ</t>
  </si>
  <si>
    <t>18 DE SEPTIEMBRE DE 2025</t>
  </si>
  <si>
    <t>PS 6367 2025</t>
  </si>
  <si>
    <t>TANIA CAMILA AVENDAÑO BARAJAS</t>
  </si>
  <si>
    <t>PS 6384 2025</t>
  </si>
  <si>
    <t>LEIDY LILIANA CRISTANCHO DAVILA</t>
  </si>
  <si>
    <t>19 DE SEPTIEMBRE DE 2025</t>
  </si>
  <si>
    <t>PS 6385 2025</t>
  </si>
  <si>
    <t>MARIA CAMILA PIMIENTA INSUASTY</t>
  </si>
  <si>
    <t>PS 6393 2025</t>
  </si>
  <si>
    <t>PAULA NEREYDA RAMIREZ FUNES</t>
  </si>
  <si>
    <t>PS 6397 2025</t>
  </si>
  <si>
    <t>JENNY GARCIA FIGUEREDO</t>
  </si>
  <si>
    <t>PS 6403 2025</t>
  </si>
  <si>
    <t>CRISTIAN DAVID ACEVEDO MONROY</t>
  </si>
  <si>
    <t>22 DE SEPTIEMBRE DE 2025</t>
  </si>
  <si>
    <t>PS 6404 2025</t>
  </si>
  <si>
    <t>ERIKA IRINA BUITRAGO ALANDETE</t>
  </si>
  <si>
    <t>PS 6405 2025</t>
  </si>
  <si>
    <t>ANDRES DANIEL PEREZ MEDINA</t>
  </si>
  <si>
    <t>PS 6406 2025</t>
  </si>
  <si>
    <t>DANIELA ANDREA AGUIRRE GOMEZ</t>
  </si>
  <si>
    <t>PS 6407 2025</t>
  </si>
  <si>
    <t>GABRIELA GARCIA ZARATE</t>
  </si>
  <si>
    <t>PS 6408 2025</t>
  </si>
  <si>
    <t>KEVIN FABIAN ARANZA ESPITIA</t>
  </si>
  <si>
    <t>PS 6414 2025</t>
  </si>
  <si>
    <t>LUISA FERNANDA HERRERA IBAÑEZ</t>
  </si>
  <si>
    <t>23 DE SEPTIEMBRE DE 2025</t>
  </si>
  <si>
    <t>PS 6417 2025</t>
  </si>
  <si>
    <t>JULIO CESAR RODRIGUEZ MUÑOZ</t>
  </si>
  <si>
    <t>24 DE SEPTIEMBRE DE 2025</t>
  </si>
  <si>
    <t>PS 6419 2025</t>
  </si>
  <si>
    <t>DIANA MARCELA PADILLA CORTES</t>
  </si>
  <si>
    <t>PS 6420 2025</t>
  </si>
  <si>
    <t>DIANA SOFIA USECHE AROCA</t>
  </si>
  <si>
    <t>PS 6421 2025</t>
  </si>
  <si>
    <t>GREISSY NATALIA FERNANDEZ OCHOA</t>
  </si>
  <si>
    <t>PS 7267 2025</t>
  </si>
  <si>
    <t>ADRIANA LUCIA CORREAL VILLALBA</t>
  </si>
  <si>
    <t>29 DE SEPTIEMBRE DE 2025</t>
  </si>
  <si>
    <t>PS 7271 2025</t>
  </si>
  <si>
    <t>DANIEL HERRERA PARRA</t>
  </si>
  <si>
    <t>PS 7273 2025</t>
  </si>
  <si>
    <t>LAURA ALEJANDRA BABATIVA ROJAS</t>
  </si>
  <si>
    <t>PS 7274 2025</t>
  </si>
  <si>
    <t>BLANCA PATRICIA ROMERO ARTUNDUAGA</t>
  </si>
  <si>
    <t>PS 7275 2025</t>
  </si>
  <si>
    <t>NICK GUILLERMO TORRES CALDERON</t>
  </si>
  <si>
    <t>PS 7276 2025</t>
  </si>
  <si>
    <t>YENNY MARCELA COTRINA ALVAREZ</t>
  </si>
  <si>
    <t>PS 7277 2025</t>
  </si>
  <si>
    <t>ERIKA LISED PEREZ PEÑA</t>
  </si>
  <si>
    <t>PS 7280 2025</t>
  </si>
  <si>
    <t>SINDY PAOLA JIMENEZ PEREZ</t>
  </si>
  <si>
    <t>PS 7283 2025</t>
  </si>
  <si>
    <t>JORGE SEBASTIAN NUÑEZ RODRIGUEZ</t>
  </si>
  <si>
    <t>PS 7284 2025</t>
  </si>
  <si>
    <t>ANA KATERIN TOVAR JAUREGUI</t>
  </si>
  <si>
    <t>PS 7285 2025</t>
  </si>
  <si>
    <t>DIEGO ALEJANDRO CASALLAS LESMES</t>
  </si>
  <si>
    <t>PS 7286 2025</t>
  </si>
  <si>
    <t>CAMILA ALEJANDRA ULLOA PISCO</t>
  </si>
  <si>
    <t>30 DE SEPTIEMBRE DE 2025</t>
  </si>
  <si>
    <t>PS 7294 2025</t>
  </si>
  <si>
    <t>PEDRO GUILLERMO LOPEZ OSTOS</t>
  </si>
  <si>
    <t>01 DE OCTUBRE DE 2025</t>
  </si>
  <si>
    <t>PS 7295 2025</t>
  </si>
  <si>
    <t>ROQUE DE JESUS LONDOÑO MONTEALEGRE</t>
  </si>
  <si>
    <t>PS 7297 2025</t>
  </si>
  <si>
    <t>YUDY CATALINA SOTO CASTELLANOS</t>
  </si>
  <si>
    <t>PS 7298 2025</t>
  </si>
  <si>
    <t>SANDRA MILENA MOYANO JIMENEZ</t>
  </si>
  <si>
    <t>PS 7300 2025</t>
  </si>
  <si>
    <t>LEYDY ROCIO LIZARAZO SANCHEZ</t>
  </si>
  <si>
    <t>PS 7303 2025</t>
  </si>
  <si>
    <t>NICOL DANIELA VILLAMIZAR VARGAS</t>
  </si>
  <si>
    <t>02 DE OCTUBRE DE 2025</t>
  </si>
  <si>
    <t>PS 7312 2025</t>
  </si>
  <si>
    <t>ANGIE TATIANA MORENO SARMIENTO</t>
  </si>
  <si>
    <t>PS 7313 2025</t>
  </si>
  <si>
    <t>DELCY ALEJANDRA QUINAYA GARCIA</t>
  </si>
  <si>
    <t>PS 7314 2025</t>
  </si>
  <si>
    <t>DIANA PATRICIA RODRIGUEZ VARGAS</t>
  </si>
  <si>
    <t>PS 7319 2025</t>
  </si>
  <si>
    <t>LILIANA MAYERLI HERNANDEZ SERRANO</t>
  </si>
  <si>
    <t>PS 7320 2025</t>
  </si>
  <si>
    <t>MARIA PAULA FORERO RIVAS</t>
  </si>
  <si>
    <t>PS 7321 2025</t>
  </si>
  <si>
    <t>JUAN FELIPE RODRIGUEZ CRUZ</t>
  </si>
  <si>
    <t>PS 7323 2025</t>
  </si>
  <si>
    <t>SANDRA MARCELA LESMES CARDENAS</t>
  </si>
  <si>
    <t>PS 7327 2025</t>
  </si>
  <si>
    <t>CLAUDIA JOANNA RAMIREZ AVELLO</t>
  </si>
  <si>
    <t>PS 7329 2025</t>
  </si>
  <si>
    <t>MARIANA PAOLA ALONSO MONTERO</t>
  </si>
  <si>
    <t>PS 7330 2025</t>
  </si>
  <si>
    <t>MERLY CAICEDO CASTAÑO</t>
  </si>
  <si>
    <t>PS 7331 2025</t>
  </si>
  <si>
    <t>SOFIA VALBUENA RIAÑO</t>
  </si>
  <si>
    <t>PS 7333 2025</t>
  </si>
  <si>
    <t>ANGIE CAROLINA RAMIREZ VELANDIA</t>
  </si>
  <si>
    <t>PS 7335 2025</t>
  </si>
  <si>
    <t>GLORIA INOCENCIA GONZALEZ GOMEZ</t>
  </si>
  <si>
    <t>PS 7336 2025</t>
  </si>
  <si>
    <t>LAURA CECILIA SANCHEZ VELANDIA</t>
  </si>
  <si>
    <t>PRESTAR SERVICIOS PROFESIONALES COMO FISIOTERAPEUTA PARA DESARROLLAR ACTIVIDADES EN LA DIRECCION DE SERVICIOS AMBULATORIOS DE LA SUBRED INTEGRADA DE SERVICIOS EN SALUD CENTRO ORIENTE E.S.E. - RESOLUCION 1499 26-08-2024 EBS DE MINISTERIO DE SALUD Y PROTECCION SOCIAL</t>
  </si>
  <si>
    <t>PS 7339 2025</t>
  </si>
  <si>
    <t>MIYER DARIO CARDENAS GALINDO</t>
  </si>
  <si>
    <t>03 DE OCTUBRE DE 2025</t>
  </si>
  <si>
    <t>PS 7340 2025</t>
  </si>
  <si>
    <t>CAMELA MORALES GALINDO</t>
  </si>
  <si>
    <t>PS 7341 2025</t>
  </si>
  <si>
    <t>DIANA ALEXANDRA GOMEZ GUZMAN</t>
  </si>
  <si>
    <t>PS 7342 2025</t>
  </si>
  <si>
    <t>JENNY ELIZABETH AVELLANEDA ALDANA</t>
  </si>
  <si>
    <t>PS 7343 2025</t>
  </si>
  <si>
    <t>NORA YIRLY GAMBOA MORENO</t>
  </si>
  <si>
    <t>PS 7344 2025</t>
  </si>
  <si>
    <t>ZULAY ANDREA ROJAS QUIROGA</t>
  </si>
  <si>
    <t>PS 7349 2025</t>
  </si>
  <si>
    <t>JENNY MARCELA CANTOR NOCUA</t>
  </si>
  <si>
    <t>PS 7350 2025</t>
  </si>
  <si>
    <t>GLORIA YANETH BETANCOURT RODRIGUEZ</t>
  </si>
  <si>
    <t>PS 7351 2025</t>
  </si>
  <si>
    <t>LUISA MIRLEY CABRERA RODRIGUEZ</t>
  </si>
  <si>
    <t>PS 7352 2025</t>
  </si>
  <si>
    <t>SANDRA CONSUELO PEÑA LOPEZ</t>
  </si>
  <si>
    <t>PS 7353 2025</t>
  </si>
  <si>
    <t>SANDRA YANETH CASTELLANOS SUAREZ</t>
  </si>
  <si>
    <t>PS 7391 2025</t>
  </si>
  <si>
    <t>ELIAUDA SOFIA ECHEVERRY GALINDO</t>
  </si>
  <si>
    <t>07 DE OCTUBRE DE 2025</t>
  </si>
  <si>
    <t>PS 7392 2025</t>
  </si>
  <si>
    <t>JOHANNA AREVALO DUARTE</t>
  </si>
  <si>
    <t>PS 7397 2025</t>
  </si>
  <si>
    <t>YELEINY PATRICIA TERAN SOTO</t>
  </si>
  <si>
    <t>PS 7415 2025</t>
  </si>
  <si>
    <t>BRIYITH JULIETH PATIÑO MOGOLLON</t>
  </si>
  <si>
    <t>PS 7416 2025</t>
  </si>
  <si>
    <t>DEYLE JAZMIRA BELTRAN GOMEZ</t>
  </si>
  <si>
    <t>PS 7417 2025</t>
  </si>
  <si>
    <t>ANDREA STEFANY ARANDA PAEZ</t>
  </si>
  <si>
    <t>PS 7418 2025</t>
  </si>
  <si>
    <t>FERNANDO VARGAS</t>
  </si>
  <si>
    <t>PS 7419 2025</t>
  </si>
  <si>
    <t>PAOLA ANDREA PARRA PULIDO</t>
  </si>
  <si>
    <t>PS 7420 2025</t>
  </si>
  <si>
    <t>YULIAN CAMILO GARCIA HERNANDEZ</t>
  </si>
  <si>
    <t>PS 7421 2025</t>
  </si>
  <si>
    <t>YURANY PAOLA ARRIETA MORALES</t>
  </si>
  <si>
    <t>PS 7449 2025</t>
  </si>
  <si>
    <t>JEISON DANIEL LIZARAZO CHAVISTA</t>
  </si>
  <si>
    <t>08 DE OCTUBRE DE 2025</t>
  </si>
  <si>
    <t>PS 7450 2025</t>
  </si>
  <si>
    <t>JULIAN ERNESTO MONTILLA ORTEGON</t>
  </si>
  <si>
    <t>PS 7452 2025</t>
  </si>
  <si>
    <t>MARIA XIMENA MENDOZA DIAZ</t>
  </si>
  <si>
    <t>PS 7454 2025</t>
  </si>
  <si>
    <t>NATHALY JOHANA MARENTES PEÑA</t>
  </si>
  <si>
    <t>PS 7457 2025</t>
  </si>
  <si>
    <t>PS 7458 2025</t>
  </si>
  <si>
    <t>CLAUDIA MILENA SANTANA FIGUEROA</t>
  </si>
  <si>
    <t>PS 7459 2025</t>
  </si>
  <si>
    <t>JULIETH DAYANNA CUERVO PARADA</t>
  </si>
  <si>
    <t>PS 7460 2025</t>
  </si>
  <si>
    <t>LUISA FERNANDA VILLAMIL SANABRIA</t>
  </si>
  <si>
    <t>PS 7461 2025</t>
  </si>
  <si>
    <t>YURANY MILENA CASTAÑEDA RUIZ</t>
  </si>
  <si>
    <t>PS 7495 2025</t>
  </si>
  <si>
    <t>CINDY ALEXANDRA ROMERO SANCHEZ</t>
  </si>
  <si>
    <t>09 DE OCTUBRE DE 2025</t>
  </si>
  <si>
    <t>PS 7497 2025</t>
  </si>
  <si>
    <t>FABIANA MARCELA BENAVIDES ZABALA</t>
  </si>
  <si>
    <t>PS 7498 2025</t>
  </si>
  <si>
    <t>JEAMMY VIVIANA ROJAS HERRERA</t>
  </si>
  <si>
    <t>PS 7499 2025</t>
  </si>
  <si>
    <t>LUZ ANGELA CORTES BONILLA</t>
  </si>
  <si>
    <t>PS 7500 2025</t>
  </si>
  <si>
    <t>CLAUDIA MARCELA CLAVIJO VELASCO</t>
  </si>
  <si>
    <t>PS 7572 2025</t>
  </si>
  <si>
    <t>DANIEL ESTEBAN LOZANO FLOREZ</t>
  </si>
  <si>
    <t>10 DE OCTUBRE DE 2025</t>
  </si>
  <si>
    <t>PS 7573 2025</t>
  </si>
  <si>
    <t>JAVIER AUGUSTO MANJARRES SALAS</t>
  </si>
  <si>
    <t>PS 7576 2025</t>
  </si>
  <si>
    <t>DERLY KARINA RUBIO BARBUDO</t>
  </si>
  <si>
    <t>PRESTAR SERVICIOS PROFESIONALES COMO MEDICO FAMILIAR PARA DESARROLLAR ACTIVIDADES EN LA DIRECCIÓN DE SERVICIOS AMBULATORIOS DE LA SUBRED INTEGRADA DE SERVICIOS EN SALUD CENTRO ORIENTE E.S.E. - RESOLUCIÓN 1499 26-08-2024 EBS DE MINISTERIO DE SALUD Y PROTECCIÓN SOCIAL.</t>
  </si>
  <si>
    <t>PS 7577 2025</t>
  </si>
  <si>
    <t>JAIRO ANDRES SUAREZ PALACIOS</t>
  </si>
  <si>
    <t>PS 7578 2025</t>
  </si>
  <si>
    <t>MARIA ALEJANDRA ORTIZ GUTIERREZ</t>
  </si>
  <si>
    <t>PS 7580 2025</t>
  </si>
  <si>
    <t>YESICA ALEXANDRA NIÑO ROMERO</t>
  </si>
  <si>
    <t>PS 7581 2025</t>
  </si>
  <si>
    <t>FLOR ALBA AMAYA RINCON</t>
  </si>
  <si>
    <t>PS 7582 2025</t>
  </si>
  <si>
    <t>KAREN NATHALIA CABALLERO VILLEGAS</t>
  </si>
  <si>
    <t>PS 7583 2025</t>
  </si>
  <si>
    <t>KAREN TATIANA PARDO MORALES</t>
  </si>
  <si>
    <t>PS 7584 2025</t>
  </si>
  <si>
    <t>MAURICIO MAYORGA BARBOSA</t>
  </si>
  <si>
    <t>PS 7587 2025</t>
  </si>
  <si>
    <t>LAUDY CAROLINA LÓPEZ FARIAS</t>
  </si>
  <si>
    <t>PS 7588 2025</t>
  </si>
  <si>
    <t>LUZ ELENA PERDONO DELGADO</t>
  </si>
  <si>
    <t>PS 7589 2025</t>
  </si>
  <si>
    <t>MARIANA TAPIA TIRADO</t>
  </si>
  <si>
    <t>15 DE OCTUBRE DE 2025</t>
  </si>
  <si>
    <t>PS 7679 2025</t>
  </si>
  <si>
    <t>DANA LORENA GARCIA FERNANDEZ</t>
  </si>
  <si>
    <t>PS 7680 2025</t>
  </si>
  <si>
    <t>DIANA MILENA DUEÑAS JIMENEZ</t>
  </si>
  <si>
    <t>PS 7682 2025</t>
  </si>
  <si>
    <t>PAULA MARCELA YARA COLMENARES</t>
  </si>
  <si>
    <t>PS 7685 2025</t>
  </si>
  <si>
    <t>DANIEL ARTURO CLAVIJO MELO</t>
  </si>
  <si>
    <t>PS 7686 2025</t>
  </si>
  <si>
    <t>JOHAN ALEXANDER VENEGAS PARDO</t>
  </si>
  <si>
    <t>17 DE OCTUBRE DE 2025</t>
  </si>
  <si>
    <t>PS 7715 2025</t>
  </si>
  <si>
    <t>MARIA TERESA ZAMORA VALDIVIESO</t>
  </si>
  <si>
    <t>PS 7718 2025</t>
  </si>
  <si>
    <t>20 DE OCTUBRE DE 2025</t>
  </si>
  <si>
    <t>PS 7757 2025</t>
  </si>
  <si>
    <t>CRISTIAN YECID CASTELLANOS BARRERA</t>
  </si>
  <si>
    <t>PS 7759 2025</t>
  </si>
  <si>
    <t>VIVIANA MAYERLY GUZMAN QUINTERO</t>
  </si>
  <si>
    <t>PS 7760 2025</t>
  </si>
  <si>
    <t>ANA CECILIA BARRERA MORA</t>
  </si>
  <si>
    <t>PS 7761 2025</t>
  </si>
  <si>
    <t>ANA YUBELY OSORIO BELTRAN</t>
  </si>
  <si>
    <t>PS 7762 2025</t>
  </si>
  <si>
    <t>ANDRES FELIPE REINA MARTINEZ</t>
  </si>
  <si>
    <t>MARCELA TRIVIÑO CORTES</t>
  </si>
  <si>
    <t>PS 7764 2025</t>
  </si>
  <si>
    <t>PAULA ANDREA CARRILLO ROJAS</t>
  </si>
  <si>
    <t>PS 7766 2025</t>
  </si>
  <si>
    <t>JESSICA JOHANNA CASTELLANOS OCAMPO</t>
  </si>
  <si>
    <t>PS 7767 2025</t>
  </si>
  <si>
    <t>VERONICA LUZ REALES OROZCO</t>
  </si>
  <si>
    <t>PRESTAR SERVICIOS PROFESIONALES COMO ENFERMERO (A) PARA DESARROLLAR ACTIVIDADES EN LA DIRECCION DE SERVICIOS AMBULATORIOS DE LA SUBRED INTEGRADA DE SERVICIOS EN SALUD CENTRO ORIENTE E.S.E. - RESOLUCION 1499 26-08-2024 EBS DE MINISTERIO DE SALUD Y PROTECCION SOCIAL</t>
  </si>
  <si>
    <t>21 DE OCTUBRE DE 2025</t>
  </si>
  <si>
    <t>PS 7777 2025</t>
  </si>
  <si>
    <t>MIRIAM OMAIRA MONCAYO VILLAREAL</t>
  </si>
  <si>
    <t>PS 7781 2025</t>
  </si>
  <si>
    <t>CAROL YELISA RIVERA PALACIO</t>
  </si>
  <si>
    <t>PRESTAR SERVICIOS TECNICOS COMO AUXILIAR DE ENFERMERIA PARA DESARROLLAR ACTIVIDADES EN LA DIRECCION DE SERVICIOS AMBULATORIOS DE LA SUBRED INTEGRADA DE SERVICIOS EN SALUD CENTRO ORIENTE E.S.E. - RESOLUCION 1499 26-08-2024 EBS DE MINISTERIO DE SALUD Y PROTECCION SOCIAL</t>
  </si>
  <si>
    <t>PS 7783 2025</t>
  </si>
  <si>
    <t>NELSY LUCERO RODRIGUEZ GONZALEZ</t>
  </si>
  <si>
    <t>PS 7784 2025</t>
  </si>
  <si>
    <t>RAFAEL ADRIAN TORRIJO CIFUENTES</t>
  </si>
  <si>
    <t>PS 7792 2025</t>
  </si>
  <si>
    <t>NIKOLL DAIANE RIVERA MORENO</t>
  </si>
  <si>
    <t>22 DE OCTUBRE DE 2025</t>
  </si>
  <si>
    <t>PS 7794 2025</t>
  </si>
  <si>
    <t>BETTY MARIN LOPEZ</t>
  </si>
  <si>
    <t>PRESTAR SERVICIOS PROFESIONALES COMO TERAPEUTA OCUPACIONAL PARA DESARROLLAR ACTIVIDADES EN LA DIRECCIÓN DE SERVICIOS AMBULATORIOS DE LA SUBRED INTEGRADA DE SERVICIOS EN SALUD CENTRO ORIENTE E.S.E. - RESOLUCIÓN 1499 26-08-2024 EBS DE MINISTERIO DE SALUD Y PROTECCIÓN SOCIAL</t>
  </si>
  <si>
    <t>PS 7795 2025</t>
  </si>
  <si>
    <t>BLANCA YANETH PRIETO PRIETO</t>
  </si>
  <si>
    <t xml:space="preserve">Gerente </t>
  </si>
  <si>
    <t>DIRECTOR SERVICIOS AMBULATORIOS ( E )</t>
  </si>
  <si>
    <t>Elboro: ANGIE ALEJANDRA SANTIAGO TIQUE</t>
  </si>
  <si>
    <t>Reviso y Aprobó: BIBIANA MARCELA BOHORQUEZ</t>
  </si>
  <si>
    <t>PRESTAR SERVICIOS TECNICOS COMO AUXILIAR DE ENFERMERIA PARA DESARROLLAR ACTIVIDADES EN LA DIRECCION DE SERVICIOS AMBULATORIOS DE LA SUBRED INTEGRADA DE SERVICIOS EN SALUD CENTRO ORIENTE E.S.E. - CONVENIO EBS DE MINISTERIO DE SALUD Y PROTECCION SOCIAL SEGUN RESOLUCION 1499 26-08-2024</t>
  </si>
  <si>
    <t>PRESTAR SERVICIOS DE APOYO A LA GESTION COMO GESTOR COMUNITARIO PARA DESARROLLAR ACTIVIDADES EN LA DIRECCION DE SERVICIOS AMBULATORIOS DE LA SUBRED INTEGRADA DE SERVICIOS EN SALUD CENTRO ORIENTE E.S.E. - CONVENIO EBS DE MINISTERIO DE SALUD Y PROTECCION SOCIAL SEGUN RESOLUCION 1499 26-08-2024</t>
  </si>
  <si>
    <t>PRESTAR SERVICIOS PROFESIONALES COMO ENFERMERO (A) PARA DESARROLLAR ACTIVIDADES EN LA DIRECCION DE SERVICIOS AMBULATORIOS DE LA SUBRED INTEGRADA DE SERVICIOS EN SALUD CENTRO ORIENTE E.S.E. - CONVENIO EBS DE MINISTERIO DE SALUD Y PROTECCION SOCIAL SEGUN RESOLUCION 1499 26-08-2024</t>
  </si>
  <si>
    <t>PRESTAR SERVICIOS PROFESIONALES COMO MEDICO PARA DESARROLLAR ACTIVIDADES EN LA DIRECCION DE SERVICIOS AMBULATORIOS DE LA SUBRED INTEGRADA DE SERVICIOS EN SALUD CENTRO ORIENTE E.S.E. - RESOLUCION 1499 26-08-2024 EBS DE MINISTERIO DE SALUD Y PROTECCION SOCIAL</t>
  </si>
  <si>
    <t>PRESTAR SERVICIOS PROFESIONALES COMO PSICOLOGO (A) PARA DESARROLLAR ACTIVIDADES EN LA DIRECCION DE SERVICIOS AMBULATORIOS DE LA SUBRED INTEGRADA DE SERVICIOS EN SALUD CENTRO ORIENTE E.S.E. - RESOLUCION 1499 26-08-2024 EBS DE MINISTERIO DE SALUD Y PROTECCION SOCIAL</t>
  </si>
  <si>
    <t>PRESTAR SERVICIOS DE APOYO A LA GESTION COMO GESTOR COMUNITARIO PARA DESARROLLAR ACTIVIDADES EN LA DIRECCION DE SERVICIOS AMBULATORIOS DE LA SUBRED INTEGRADA DE SERVICIOS EN SALUD CENTRO ORIENTE E.S.E. - RESOLUCION 1499 26-08-2024 EBS DE MINISTERIO DE SALUD Y PROTECCION SOCIAL</t>
  </si>
  <si>
    <t>PRESTAR SERVICIOS PROFESIONALES COMO MEDICO PARA DESARROLLAR ACTIVIDADES EN LA DIRECCIÓN DE SERVICIOS AMBULATORIOS DE LA SUBRED INTEGRADA DE SERVICIOS EN SALUD CENTRO ORIENTE E.S.E. - RESOLUCIÓN 1499 26-08-2024 EBS DE MINISTERIO DE SALUD Y PROTECCIÓN SOCIAL</t>
  </si>
  <si>
    <t>PRESTAR SERVICIOS PROFESIONALES COMO INGENIERO AMBIENTAL PARA DESARROLLAR ACTIVIDADES EN LA DIRECCION DE SERVICIOS AMBULATORIOS DE LA SUBRED INTEGRADA DE SERVICIOS EN SALUD CENTRO ORIENTE E.S.E. - RESOLUCION 1499 26-08-2024 EBS DE MINISTERIO DE SALUD Y PROTECCION SOCIAL</t>
  </si>
  <si>
    <t>ADRIANA ASTRID RIVERA CHAPARRO </t>
  </si>
  <si>
    <t>SANDRA MILENA  ARBELAEZ ROJAS </t>
  </si>
  <si>
    <t>PRESTAR SERVICIOS PROFESIONALES COMO PSICOLOGO (A)  PARA DESARROLLAR ACTIVIDADES EN LA DIRECCION DE SERVICIOS AMBULATORIOS DE LA SUBRED INTEGRADA DE SERVICIOS EN SALUD CENTRO ORIENTE E.S.E. - CONVENIO EBS DE MINISTERIO DE SALUD Y PROTECCION SOCIAL SEGUN RESOLUCION 1499 26-08-2024</t>
  </si>
  <si>
    <t>PRESTAR SERVICIOS  PROFESIONALES COMO INGENIERO AMBIENTAL PARA DESARROLLAR ACTIVIDADES EN LA DIRECCIÓN DE SERVICIOS AMBULATORIOS DE LA SUBRED INTEGRADA DE SERVICIOS EN SALUD CENTRO ORIENTE E.S.E. - RESOLUCIÓN 1499 26-08-2024 EBS DE MINISTERIO DE SALUD Y PROTECCIÓN SOCIAL</t>
  </si>
  <si>
    <t>PS 5515 2025</t>
  </si>
  <si>
    <t>PS 5518 2025</t>
  </si>
  <si>
    <t>PS 5525 2025</t>
  </si>
  <si>
    <t>PS 5528 2025</t>
  </si>
  <si>
    <t>PS 5530 2025</t>
  </si>
  <si>
    <t>PS 5546 2025</t>
  </si>
  <si>
    <t>PS 5554 2025</t>
  </si>
  <si>
    <t>PS 5555 2025</t>
  </si>
  <si>
    <t>PS 5564 2025</t>
  </si>
  <si>
    <t>PS 5571 2025</t>
  </si>
  <si>
    <t>PS 5581 2025</t>
  </si>
  <si>
    <t>PS 5587 2025</t>
  </si>
  <si>
    <t>PS 5591 2025</t>
  </si>
  <si>
    <t>PS 5595 2025</t>
  </si>
  <si>
    <t>PS 5603 2025</t>
  </si>
  <si>
    <t>PS 5606 2025</t>
  </si>
  <si>
    <t>PS 5607 2025</t>
  </si>
  <si>
    <t>PS 5621 2025</t>
  </si>
  <si>
    <t>PS 5627 2025</t>
  </si>
  <si>
    <t>PS 5630 2025</t>
  </si>
  <si>
    <t>PS 5631 2025</t>
  </si>
  <si>
    <t>PS 5640 2025</t>
  </si>
  <si>
    <t>PS 5641 2025</t>
  </si>
  <si>
    <t>PS 5643 2025</t>
  </si>
  <si>
    <t>PS 5651 2025</t>
  </si>
  <si>
    <t>PS 5652 2025</t>
  </si>
  <si>
    <t>PS 5662 2025</t>
  </si>
  <si>
    <t>PS 5663 2025</t>
  </si>
  <si>
    <t>PS 5664 2025</t>
  </si>
  <si>
    <t>PS 5693 2025</t>
  </si>
  <si>
    <t>PS 5695 2025</t>
  </si>
  <si>
    <t>PS 5735 2025</t>
  </si>
  <si>
    <t>PS 5736 2025</t>
  </si>
  <si>
    <t>PS 5737 2025</t>
  </si>
  <si>
    <t>PS 5738 2025</t>
  </si>
  <si>
    <t>PS 5772 2025</t>
  </si>
  <si>
    <t>PS 5773 2025</t>
  </si>
  <si>
    <t>PS 5801 2025</t>
  </si>
  <si>
    <t>PS 5808 2025</t>
  </si>
  <si>
    <t>PS 5842 2025</t>
  </si>
  <si>
    <t>PS 5848 2025</t>
  </si>
  <si>
    <t>PS 5849 2025</t>
  </si>
  <si>
    <t>PS 5879 2025</t>
  </si>
  <si>
    <t>PS 5893 2025</t>
  </si>
  <si>
    <t>PS 5928 2025</t>
  </si>
  <si>
    <t>PS 5978 2025</t>
  </si>
  <si>
    <t>PS 6039 2025</t>
  </si>
  <si>
    <t>PS 6044 2025</t>
  </si>
  <si>
    <t>PS 6091 2025</t>
  </si>
  <si>
    <t>PS 6092 2025</t>
  </si>
  <si>
    <t>PS 6102 2025</t>
  </si>
  <si>
    <t>PS 6103 2025</t>
  </si>
  <si>
    <t>PS 6145 2025</t>
  </si>
  <si>
    <t>PS 6148 2025</t>
  </si>
  <si>
    <t>PS 6149 2025</t>
  </si>
  <si>
    <t>PS 6159 2025</t>
  </si>
  <si>
    <t>PS 6161 2025</t>
  </si>
  <si>
    <t>PS 6266 2025</t>
  </si>
  <si>
    <t>PS 6275 2025</t>
  </si>
  <si>
    <t>PS 6282 2025</t>
  </si>
  <si>
    <t>PS 6287 2025</t>
  </si>
  <si>
    <t>PS 6295 2025</t>
  </si>
  <si>
    <t>PS 6300 2025</t>
  </si>
  <si>
    <t>PS 6301 2025</t>
  </si>
  <si>
    <t>PS 6334 2025</t>
  </si>
  <si>
    <t>PS 6340 2025</t>
  </si>
  <si>
    <t>PS 6347 2025</t>
  </si>
  <si>
    <t>PS 6355 2025</t>
  </si>
  <si>
    <t>PS 6365 2025</t>
  </si>
  <si>
    <t>PS 6394 2025</t>
  </si>
  <si>
    <t>PS 6418 2025</t>
  </si>
  <si>
    <t>PS 7272 2025</t>
  </si>
  <si>
    <t>PS 7281 2025</t>
  </si>
  <si>
    <t>PS 7337 2025</t>
  </si>
  <si>
    <t>PS 7694 2025</t>
  </si>
  <si>
    <t>PS 7704 2025</t>
  </si>
  <si>
    <t>PS 7709 2025</t>
  </si>
  <si>
    <t>PS 7712 2025</t>
  </si>
  <si>
    <t>PS 7723 2025</t>
  </si>
  <si>
    <t>PS 7728 2025</t>
  </si>
  <si>
    <t>EUNICE AVELLA GALVEZ</t>
  </si>
  <si>
    <t>IVONNE ELIZABETH PARDO PARRA</t>
  </si>
  <si>
    <t>MARIA LUISA SANCHEZ ZAPATA</t>
  </si>
  <si>
    <t>YURANY TATIANA VARGAS GONZALEZ</t>
  </si>
  <si>
    <t>ANDREA ROJAS ALARCON</t>
  </si>
  <si>
    <t>LAURA DANIELA OSORIO PEREZ</t>
  </si>
  <si>
    <t>VLADIMIR LOPEZ GUERRERO</t>
  </si>
  <si>
    <t>YEINIS CECILIA ARREGOCES MAESTRE</t>
  </si>
  <si>
    <t>DEICY LILIANA GUAVITA JIMENEZ</t>
  </si>
  <si>
    <t>LUDY MARCELA SUAREZ ORTIZ</t>
  </si>
  <si>
    <t>CLAUDIA YANETH ARCE BONILLA</t>
  </si>
  <si>
    <t>INGRID JOHANNA FONSECA RINCON</t>
  </si>
  <si>
    <t>SONIA LORENA LADINO ROMERO</t>
  </si>
  <si>
    <t>PAULA ANDREA ARIAS BAUTISTA</t>
  </si>
  <si>
    <t>EDER DUVAN CANTILLO MARQUEZ</t>
  </si>
  <si>
    <t>LAURA DANIELA BELTRAN LAGOS</t>
  </si>
  <si>
    <t>CINDY LORENA RODRIGUEZ MOJICA</t>
  </si>
  <si>
    <t>MARIA DE LA CRUZ TERAN ALVAREZ</t>
  </si>
  <si>
    <t>ANGELA SOFIA CARRILLO CHAPARRO</t>
  </si>
  <si>
    <t>MARIA ALEJANDRA RODRIGUEZ DIAZ</t>
  </si>
  <si>
    <t>FRANCY PAOLA MEJIA ALBA</t>
  </si>
  <si>
    <t>MARIA CAMILA HERNANDEZ VILLARRAGA</t>
  </si>
  <si>
    <t>ANA MARIA PEÑA PULIDO</t>
  </si>
  <si>
    <t>ANGIE LORENA TORRES PULIDO</t>
  </si>
  <si>
    <t>JOHAN STIVEN CARRANZA GARZON</t>
  </si>
  <si>
    <t>YOSELIN CHANEY VELASCO RODAS</t>
  </si>
  <si>
    <t>KELLY ANDREA MOSQUERA MOSQUERA</t>
  </si>
  <si>
    <t>JEIMY NATALY ROMERO RAMIREZ</t>
  </si>
  <si>
    <t>KAREN TATIANA CASTRO ANAYA</t>
  </si>
  <si>
    <t>LAURA LISETH MERINO BELTRAN</t>
  </si>
  <si>
    <t>KEVIN DAVID ARDILA PIZARRO</t>
  </si>
  <si>
    <t>LORENA CECILIA GONZALEZ SUAREZ</t>
  </si>
  <si>
    <t>LEIDY PAOLA AGUDELO DIAZ</t>
  </si>
  <si>
    <t>16 DE JUNIO DE 2025</t>
  </si>
  <si>
    <t>MARJORY ANDREA FERNANDEZ MORA</t>
  </si>
  <si>
    <t>NICOLL DAYANA MARIN BENITEZ</t>
  </si>
  <si>
    <t>ARELIS CARDENAS PEÑA</t>
  </si>
  <si>
    <t>LIZETH ADRIANA ACOSTA MENDIVELSO</t>
  </si>
  <si>
    <t>19 DE JUNIO DE 2025</t>
  </si>
  <si>
    <t>MYRIAM MURCIA CRUZ</t>
  </si>
  <si>
    <t xml:space="preserve">JULI ALEJANDRA MARTINEZ HERRERA </t>
  </si>
  <si>
    <t>LINA MARCELY REYES BUITRAGO</t>
  </si>
  <si>
    <t>CLAUDIA PATRICIA SANTOFIMIO ROMERO</t>
  </si>
  <si>
    <t>LUCY TATIANA GUTIERREZ ABELLO</t>
  </si>
  <si>
    <t>LUZ CAMILA RUIZ OSMA</t>
  </si>
  <si>
    <t>LINA MARCELA TORRES NORIEGA</t>
  </si>
  <si>
    <t>4 DE JULIO DE 2025</t>
  </si>
  <si>
    <t>MARIA DEL ROSARIO DE LOURDES AREVALO SANCHEZ</t>
  </si>
  <si>
    <t>HEIDY VANESSA URREGO ACOSTA</t>
  </si>
  <si>
    <t>20 DE JULIO DE 2025</t>
  </si>
  <si>
    <t>GLORIA AMPARO LIZARAZO RODRIGUEZ</t>
  </si>
  <si>
    <t>EIMY NATHALIA MUÑOZ GIL</t>
  </si>
  <si>
    <t>SARA FERNANDA CRUZ VARGAS</t>
  </si>
  <si>
    <t>KAREN MICHELLE PACHON MELO</t>
  </si>
  <si>
    <t>YULI CATERINE RUIZ</t>
  </si>
  <si>
    <t>HAYDI YULIETH PEÑA ORTIZ</t>
  </si>
  <si>
    <t>JULIET VANESA MOYANO SANCHEZ</t>
  </si>
  <si>
    <t>MARIA ALEJANDRA LEON PARDO</t>
  </si>
  <si>
    <t>LINA MARIA VENEGAS PRIETO</t>
  </si>
  <si>
    <t>OLGA LUCIA ARDILA ALARCON</t>
  </si>
  <si>
    <t>DIEGO ANDRES ALEJO TORRES</t>
  </si>
  <si>
    <t>LUZ MARINA CALDERON JIMENEZ</t>
  </si>
  <si>
    <t>DINA LUZ BROCHERO PEDROZO</t>
  </si>
  <si>
    <t>GLORIA EMILSE SANABRIA SANCHEZ</t>
  </si>
  <si>
    <t>JULIETH TATIANA SIERRA MORENO</t>
  </si>
  <si>
    <t>BRAYHAN GUIOVANNI GARCIA CRUZ</t>
  </si>
  <si>
    <t>GLORIA AMANDA BUENHOMBRE MOLSALVE</t>
  </si>
  <si>
    <t>ROLLY PINZON ANGARITA</t>
  </si>
  <si>
    <t>BRAYAN STEVEN POLO BUENHOMBRE</t>
  </si>
  <si>
    <t>JOHAN DAVID URREGO CARRILLO</t>
  </si>
  <si>
    <t>YESIKA TATIANA SANCHEZ RODRIGUEZ</t>
  </si>
  <si>
    <t>PRESTAR SERVICIOS PROFESIONALES COMO ODONTÓLOGO (A) PARA DESARROLLAR ACTIVIDADES EN LA DIRECCIÓN DE SERVICIOS AMBULATORIOS DE LA SUBRED INTEGRADA DE SERVICIOS EN SALUD CENTRO ORIENTE E.S.E. - RESOLUCIÓN 1499 26-08-2024 EBS DE MINISTERIO DE SALUD Y PROTECCIÓN SOCIAL</t>
  </si>
  <si>
    <t>KAREN YINETH GARCIA SANABRIA</t>
  </si>
  <si>
    <t>HELAYNE DEL ROCIO CASTIBLANCO PALOMINO</t>
  </si>
  <si>
    <t>ANGIE MAYRENA GOMEZ CASTELLANOS</t>
  </si>
  <si>
    <t>WILSON GERMAN LOPEZ SANCHEZ</t>
  </si>
  <si>
    <t>MARIA CAMILA RAMIREZ MOYA</t>
  </si>
  <si>
    <t>JAMES RAMIREZ GUERRERO</t>
  </si>
  <si>
    <t>MARIA ELVIRA NIÑO PERALTA</t>
  </si>
  <si>
    <t>MIGUEL ANGEL DUARTE CELIS</t>
  </si>
  <si>
    <t>YULIAN LEONARDO ANTONIO SANCHEZ</t>
  </si>
  <si>
    <t>16 DE OCTUBRE DE 2025</t>
  </si>
  <si>
    <t>CARLOS JULIO GOMEZ</t>
  </si>
  <si>
    <t>LAURA XIMENA BEDOYA SUAREZ</t>
  </si>
  <si>
    <t>MARIA ANGELICA BELTRAN CARRILLO</t>
  </si>
  <si>
    <t>WILMER STIVEEN ALARCON PEDRAZA</t>
  </si>
  <si>
    <t>YULISA ESTHER RODRIGUEZ LEDESMA</t>
  </si>
  <si>
    <t>QUINCE (15) DIAS</t>
  </si>
  <si>
    <t>PS 8006 2025</t>
  </si>
  <si>
    <t>PS 8008 2025</t>
  </si>
  <si>
    <t>PS 8010 2025</t>
  </si>
  <si>
    <t>PS 8012 2025</t>
  </si>
  <si>
    <t>PS 8013 2025</t>
  </si>
  <si>
    <t>PS 8014 2025</t>
  </si>
  <si>
    <t>PS 8015 2025</t>
  </si>
  <si>
    <t>PS 8017 2025</t>
  </si>
  <si>
    <t>PS 8018 2025</t>
  </si>
  <si>
    <t>PS 8019 2025</t>
  </si>
  <si>
    <t>PS 8021 2025</t>
  </si>
  <si>
    <t>PS 8022 2025</t>
  </si>
  <si>
    <t>PS 8023 2025</t>
  </si>
  <si>
    <t>PS 8025 2025</t>
  </si>
  <si>
    <t>PS 8026 2025</t>
  </si>
  <si>
    <t>PS 8027 2025</t>
  </si>
  <si>
    <t>PS 8028 2025</t>
  </si>
  <si>
    <t>PS 8029 2025</t>
  </si>
  <si>
    <t>PS 8030 2025</t>
  </si>
  <si>
    <t>PS 8032 2025</t>
  </si>
  <si>
    <t>PS 8034 2025</t>
  </si>
  <si>
    <t>PS 8035 2025</t>
  </si>
  <si>
    <t>PS 8036 2025</t>
  </si>
  <si>
    <t>PS 8037 2025</t>
  </si>
  <si>
    <t>PS 8038 2025</t>
  </si>
  <si>
    <t>PS 8039 2025</t>
  </si>
  <si>
    <t>PS 8041 2025</t>
  </si>
  <si>
    <t>PS 8042 2025</t>
  </si>
  <si>
    <t>PS 8043 2025</t>
  </si>
  <si>
    <t>PS 8044 2025</t>
  </si>
  <si>
    <t>PS 8045 2025</t>
  </si>
  <si>
    <t>PS 8046 2025</t>
  </si>
  <si>
    <t>PS 8047 2025</t>
  </si>
  <si>
    <t>PS 8048 2025</t>
  </si>
  <si>
    <t>PS 8049 2025</t>
  </si>
  <si>
    <t>PS 8050 2025</t>
  </si>
  <si>
    <t>PS 8051 2025</t>
  </si>
  <si>
    <t>PS 8052 2025</t>
  </si>
  <si>
    <t>PS 8053 2025</t>
  </si>
  <si>
    <t>PS 8054 2025</t>
  </si>
  <si>
    <t>PS 8055 2025</t>
  </si>
  <si>
    <t>PS 8056 2025</t>
  </si>
  <si>
    <t>PS 8057 2025</t>
  </si>
  <si>
    <t>PS 8059 2025</t>
  </si>
  <si>
    <t>PS 8060 2025</t>
  </si>
  <si>
    <t>PS 8061 2025</t>
  </si>
  <si>
    <t>PS 8062 2025</t>
  </si>
  <si>
    <t>PS 8063 2025</t>
  </si>
  <si>
    <t>PS 8064 2025</t>
  </si>
  <si>
    <t>PS 8131 2025</t>
  </si>
  <si>
    <t>PS 8133 2025</t>
  </si>
  <si>
    <t>PS 8134 2025</t>
  </si>
  <si>
    <t>PS 8135 2025</t>
  </si>
  <si>
    <t>PS 8136 2025</t>
  </si>
  <si>
    <t>PS 8137 2025</t>
  </si>
  <si>
    <t>PS 8138 2025</t>
  </si>
  <si>
    <t>PS 8139 2025</t>
  </si>
  <si>
    <t>PS 8033 2025</t>
  </si>
  <si>
    <t>YURLEY GERALDINE PARRA</t>
  </si>
  <si>
    <t>ANGELA MARIA SOLANO ROJAS</t>
  </si>
  <si>
    <t>ANGIE DANIELA CAJAMARCA ACOSTA</t>
  </si>
  <si>
    <t>DINORA DIAZ MIRANDA</t>
  </si>
  <si>
    <t>ENID GUIO REYES</t>
  </si>
  <si>
    <t>GINA VANESSA ANGEL FORERO</t>
  </si>
  <si>
    <t>INGRIS URBINA SILGADO</t>
  </si>
  <si>
    <t>JENNY LORENA AGUILAR MORENO</t>
  </si>
  <si>
    <t>ANDREA PAOLA RODRIGUEZ CRISTANCHO</t>
  </si>
  <si>
    <t xml:space="preserve">NATALI ESPERANZA AVILA RODRIGUEZ </t>
  </si>
  <si>
    <t>ANGIE VIVIANA PENAGOS VILLALOBOS</t>
  </si>
  <si>
    <t>AURA LIZETH TRIANA SILVA</t>
  </si>
  <si>
    <t>DIANA CONSTANZA GUZMAN ANGEL</t>
  </si>
  <si>
    <t>YARLEIDY MOSQUERA MOSQUERA</t>
  </si>
  <si>
    <t>NUBIA JANETTE SAMACA PULIDO</t>
  </si>
  <si>
    <t>YURI PAOLA PADILLA GARCIA</t>
  </si>
  <si>
    <t>DORA RUTH CORTES ROJAS</t>
  </si>
  <si>
    <t>WILSON GONZALEZ BLANCO</t>
  </si>
  <si>
    <t>ANA MARIA AGUIRRE MEJIA</t>
  </si>
  <si>
    <t>DIANA DEL PILAR MARTINEZ</t>
  </si>
  <si>
    <t>LUZ ANGELA CAPERA</t>
  </si>
  <si>
    <t>ANDRES JULIAN MONSALVE LANCHEROS</t>
  </si>
  <si>
    <t>NATALIA XIMENA NIÑO CACERES</t>
  </si>
  <si>
    <t>ANTONIO MANUEL SIERRA MOLINA</t>
  </si>
  <si>
    <t>ELIDA SIMONED CASTELLANOS CAMACHO</t>
  </si>
  <si>
    <t>KAREN DAYANA CIFUENTES CARMONA</t>
  </si>
  <si>
    <t>KATERINE MILENA ROJAS VALDERRAMA</t>
  </si>
  <si>
    <t>KIMBERLY DANIELA CAMACHO RODRIGUEZ</t>
  </si>
  <si>
    <t>KLEIDY MOSQUERA DURAN</t>
  </si>
  <si>
    <t>KLENDY ALEJANDRA CHALA RODRIGUEZ</t>
  </si>
  <si>
    <t>LAURA ELENA AGRESOT SUAREZ</t>
  </si>
  <si>
    <t>LAURA KATHERINE CAMACHO CASTAÑO</t>
  </si>
  <si>
    <t>LEIDY KATHERINE GUALTEROS RAMIREZ</t>
  </si>
  <si>
    <t>LISETTE ESTEFANIA MIRANDA CUBILLOS</t>
  </si>
  <si>
    <t>LUISA MILEIDI CACERES TORRES</t>
  </si>
  <si>
    <t>LURGI MONDRAGON RUBIANO</t>
  </si>
  <si>
    <t>MARIA NELLYS ASPRILLA SALAS</t>
  </si>
  <si>
    <t>MARIA CAMILA HUERTAS VARGAS</t>
  </si>
  <si>
    <t>MARIA LILIANA CASTAÑEDA ZAPATA</t>
  </si>
  <si>
    <t>MERY STHEFANY SANCHEZ QUINTERO</t>
  </si>
  <si>
    <t>NASLYN YULIANA SANCHEZ TRILLOS</t>
  </si>
  <si>
    <t>NUBIA MILENA PARRA SIERRA</t>
  </si>
  <si>
    <t>PAOLA ANDREA SUAREZ MEJIA</t>
  </si>
  <si>
    <t>PAULA ANDREA GARZON URREGO</t>
  </si>
  <si>
    <t>ROSA EMPERATRIZ CAMACHO PARRA</t>
  </si>
  <si>
    <t>SABRINA MARCELA ARENAS PIÑEROS</t>
  </si>
  <si>
    <t>YEIMY CATERINE CARDONA MARTINEZ</t>
  </si>
  <si>
    <t>ZAHIRA HERNANDEZ CHURQUE</t>
  </si>
  <si>
    <t>CAMILA ANDREA PARRA DUARTE</t>
  </si>
  <si>
    <t>JEIMY JOHANA BOHADA RODRIGUEZ</t>
  </si>
  <si>
    <t>CLAUDIA VIVIANA CAMACHO FALLA</t>
  </si>
  <si>
    <t>PRESTAR SERVICIOS DE APOYO A LA GESTION COMO TECNICO HIGIENISTA ORAL PARA DESARROLLAR ACTIVIDADES EN LA DIRECCION DE SERVICIOS AMBULATORIOS DE LA SUBRED INTEGRADA DE SERVICIOS EN SALUD CENTRO ORIENTE E.S.E. - RESOLUCION 1499 26-08-2024 EBS DE MINISTERIO DE SALUD Y PROTECCION SOCIAL</t>
  </si>
  <si>
    <t>PRESTAR SERVICIOS PROFESIONALES COMO FONOAUDIOLOGO PARA DESARROLLAR ACTIVIDADES EN LA DIRECCION DE SERVICIOS AMBULATORIOS DE LA SUBRED INTEGRADA DE SERVICIOS EN SALUD CENTRO ORIENTE E.S.E. - RESOLUCION 1499 26-08-2024 EBS DE MINISTERIO DE SALUD Y PROTECCION SOCIAL</t>
  </si>
  <si>
    <t>PRESTAR SERVICIOS PROFESIONALES COMO TERAPEUTA OCUPACIONAL PARA DESARROLLAR ACTIVIDADES EN LA DIRECCION DE SERVICIOS AMBULATORIOS DE LA SUBRED INTEGRADA DE SERVICIOS EN SALUD CENTRO ORIENTE E.S.E. - RESOLUCION 1499 26-08-2024 EBS DE MINISTERIO DE SALUD Y PROTECCION SOCIAL</t>
  </si>
  <si>
    <t>PRESTAR SERVICIOS DE APOYO A LA GESTION COMO TECNICO ADMINISTRATIVO PARA DESARROLLAR ACTIVIDADES EN LA DIRECCION DE SERVICIOS AMBULATORIOS DE LA SUBRED INTEGRADA DE SERVICIOS EN SALUD CENTRO ORIENTE E.S.E - RESOLUCION 1499 26-08-2024 EBS DE MINISTERIO DE SALUD Y PROTECCION SOCIAL</t>
  </si>
  <si>
    <t>PRESTAR SERVICIOS PROFESIONALES ESPECIALIZADOS COMO DINAMIZADORA PARA DESARROLLAR ACTIVIDADES EN LA DIRECCION DE SERVICIOS AMBULATORIOS DE LA SUBRED INTEGRADA DE SERVICIOS DE SALUD CENTRO ORIENTE E.S.E -  RESOLUCION 1499 26-08-2024 EBS DE MINISTERIO DE SALUD Y PROTECCION SOCIAL</t>
  </si>
  <si>
    <t>PRESTAR SERVICIOS PROFESIONALES ESPECIALIZADOS COMO LIDER DE COHORTE PARA DESARROLLAR ACTIVIDADES EN LA DIRECCION DE SERVICIOS AMBULATORIOS DE LA SUBRED INTEGRADA DE SERVICIOS DE SALUD CENTRO ORIENTE E.S.E -  RESOLUCION 1499 26-08-2024 EBS DE MINISTERIO DE SALUD Y PROTECCION SOCIAL</t>
  </si>
  <si>
    <t>PRESTAR SERVICIOS DE APOYO A LA GESTION COMO TECNICO EN SISTEMAS PARA DESARROLLAR ACTIVIDADES EN LA DIRECCION DE SERVICIOS AMBULATORIOS DE LA SUBRED INTEGRADA DE SERVICIOS EN SALUD CENTRO ORIENTE E.S.E -  RESOLUCION 1499 26-08-2024 EBS DE MINISTERIO DE SALUD Y PROTECCION SOCIAL</t>
  </si>
  <si>
    <t>01 DE DICIEMBRE DE 2025</t>
  </si>
  <si>
    <t>04 DE DICIEMBRE DE 2025</t>
  </si>
  <si>
    <t>31/12/2025</t>
  </si>
  <si>
    <t>HASTA 31 DE DICEMBRE DE 2025</t>
  </si>
  <si>
    <t>PS 8170 2025</t>
  </si>
  <si>
    <t>PS 8171 2025</t>
  </si>
  <si>
    <t>PS 8172 2025</t>
  </si>
  <si>
    <t>PS 8173 2025</t>
  </si>
  <si>
    <t>PS 8174 2025</t>
  </si>
  <si>
    <t>PS 8175 2025</t>
  </si>
  <si>
    <t>PS 8176 2025</t>
  </si>
  <si>
    <t>PS 8177 2025</t>
  </si>
  <si>
    <t>PS 8178 2025</t>
  </si>
  <si>
    <t>PS 8182 2025</t>
  </si>
  <si>
    <t>PS 8179 2025</t>
  </si>
  <si>
    <t>PS 8180 2025</t>
  </si>
  <si>
    <t>PS 8183 2025</t>
  </si>
  <si>
    <t>PS 8184 2025</t>
  </si>
  <si>
    <t>PS 8181 2025</t>
  </si>
  <si>
    <r>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cuan</t>
    </r>
    <r>
      <rPr>
        <sz val="12"/>
        <color theme="1"/>
        <rFont val="Segoe UI"/>
        <family val="2"/>
      </rPr>
      <t>ta con una planta de personal que no logra satisfacer el nivel de producción que se requiere para dar cobertura en el 100% de las necesidades de la entidad, por lo tanto, se requiere PRORROGAR p</t>
    </r>
    <r>
      <rPr>
        <sz val="12"/>
        <color rgb="FF242424"/>
        <rFont val="Segoe UI"/>
        <family val="2"/>
      </rPr>
      <t>ara cubrir la prestación del servicio en el marco de la resolución 1499 de 2024.</t>
    </r>
  </si>
  <si>
    <t>ANA MILENA BENAVIDES ARIAS</t>
  </si>
  <si>
    <t>PRESTAR SERVICIOS TECNICOS COMO AUXILIAR DE ENFERMERIA PARA DESARROLLAR ACTIVIDADES EN LA DIRECCION DE SERVICIOS AMBULATORIOS DE LA SUBRED INTEGRADA DE SERVICIOS EN SALUD CENTRO ORIENTE E.S.E – RESOLUCION 1499 DE 26-08-2024 DEL MINISTERIO DE SALUD Y PROTECCION SOCIAL</t>
  </si>
  <si>
    <t>05 DE DICIEMBRE DE 2025</t>
  </si>
  <si>
    <t>ANDERSON DUVAN SANCHEZ MENDOZA</t>
  </si>
  <si>
    <t>ANGELA COSTANZA SANCHEZ UMBARILA</t>
  </si>
  <si>
    <t>PRESTAR SERVICIOS DE APOYO A LA GESTION COMO GESTOR COMUNITARIO PARA DESARROLLAR ACTIVIDADES EN LA DIRECCION DE SERVICIOS AMBULATORIOS DE LA SUBRED INTEGRADA DE SERVICIOS EN SALUD CENTRO ORIENTE E.S.E. - RESOLUCION 1499 26-08-2024 EBS DE MINISTERIO DE SALUD Y PROTECCION SOCIAL.</t>
  </si>
  <si>
    <t>ANGELA VANESA BELTRAN MORA</t>
  </si>
  <si>
    <t>DANIELA CORREA AREVALO</t>
  </si>
  <si>
    <t>EDWAR ALONZO OTALORA PINZON</t>
  </si>
  <si>
    <t>PRESTAR SERVICIOS PROFESIONALES COMO ENFERMERO (A) PARA DESARROLLAR ACTIVIDADES EN LA DIRECCION DE SERVICIOS AMBULATORIOS DE LA SUBRED INTEGRADA DE SERVICIOS EN SALUD CENTRO ORIENTE E.S.E. - RESOLUCION 1499 26-08-2024 EBS DE MINISTERIO DE SALUD Y PROTECCION SOCIAL.</t>
  </si>
  <si>
    <t>JENNYFFER CAROLINA VILLAMIL SANCHEZ</t>
  </si>
  <si>
    <t>KAROLAIN DAHIAN  GARZON VARGAS</t>
  </si>
  <si>
    <t>LAURA SOFIA BARRAGAN BARRAGAN</t>
  </si>
  <si>
    <t>LEIDI PAOLA FORERO ROJAS</t>
  </si>
  <si>
    <t>OMAR EDUARDO SIERRA GAONA</t>
  </si>
  <si>
    <t>SANDRA MARITZA MONTAÑA VERGARA</t>
  </si>
  <si>
    <t>YENY CAROLINA JIMENEZ AREVALO</t>
  </si>
  <si>
    <t>JULIAN ANDRES PEDROZA VARGAS</t>
  </si>
  <si>
    <t>ANGGIE LORENA TIRADO RODRIGUEZ</t>
  </si>
  <si>
    <t xml:space="preserve">DIRECTORA SERVICIOS AMBULATORIOS ( E )   </t>
  </si>
  <si>
    <t>PS 8200 2025</t>
  </si>
  <si>
    <t>MARIA ALEJANDRA MOSCOSO SANTAMARIA</t>
  </si>
  <si>
    <t>09 DE DICIEMBRE DE 2025</t>
  </si>
  <si>
    <t>SE SOLICITA ADICIONAR Y PRORROGAR A LOS CONTRATOS POR PRESTACIÓN DE SERVICIOS DEL RUBRO CONTRATACION SERVICIOS ASISTENCIALES GENERALES, RELACIONADOS EN EL CUADRO ANEXO Y QUE PERTENECEN A LA DIRECCIÓN DE SERVICIOS AMBULATORIOS EN EL MARCO DE LA RESOLUCION 1499 DE 2024.</t>
  </si>
  <si>
    <t>SE SOLICITA ADICIONAR Y PRORROGAR A LOS CONTRATOS DE LA DIRECCIÓN DE SERVICIOS AMBULATORIOS DEL RUBRO CONTRATACION SERVICIOS ASISTENCIALES GENERALES QUE APARECEN EN EL CUADRO ANEXO EN EL MARCO DE LA RESOLUCION 1499 DE 2024.</t>
  </si>
  <si>
    <t>Fecha de realización de la solicitud:</t>
  </si>
  <si>
    <t>DATOS DEL SOLICITANTE</t>
  </si>
  <si>
    <t>Proceso solicitante:</t>
  </si>
  <si>
    <t xml:space="preserve">SUBRED INTEGRADA DE SERVICIOS DE SALUD CENTRO ORIENTE - DIRECCIÓN DE SERVICIOS AMBULATORIOS </t>
  </si>
  <si>
    <t>Objeto:</t>
  </si>
  <si>
    <t>Rubro presupuestal Código y nombre:</t>
  </si>
  <si>
    <t>4245020905 - CONTRATACION SERVICIOS ASISTENCIALES GENERALES</t>
  </si>
  <si>
    <t>Valor Solicitado en números</t>
  </si>
  <si>
    <t>Valor Solicitado en letras</t>
  </si>
  <si>
    <t>FIRMAS</t>
  </si>
  <si>
    <t>Nombre y firma. Dirección Financiera:</t>
  </si>
  <si>
    <t xml:space="preserve">
ANDRES FELIPE GUZMAN CRUZ
DIRECTOR FINANCIERO</t>
  </si>
  <si>
    <t>Nombre y firma. Subgerente</t>
  </si>
  <si>
    <t xml:space="preserve">
DRA. ELIANA IVONT HURTADO SEPÚLVEDA
SUBGERENTE SERVICIOS DE SALUD </t>
  </si>
  <si>
    <t>Nombre y firma. Ordenador del Gasto:</t>
  </si>
  <si>
    <t xml:space="preserve">
DRA ANA MARIA COBOS BAQUERO
GERENTE  </t>
  </si>
  <si>
    <t>Nombre y firma del Responsable del Proceso</t>
  </si>
  <si>
    <t xml:space="preserve">GLORIA MARITZA PINILLA PINILLA
DIRECTORA SERVICIOS AMBULATORIOS ( E )                                                                   </t>
  </si>
  <si>
    <t>Correo electrónico del Resposable del Proceso</t>
  </si>
  <si>
    <t>directorambulatorios@subredcentrooriente.gov.co</t>
  </si>
  <si>
    <t>Nombre y firma de quien elabora</t>
  </si>
  <si>
    <t>BIBIANA MARCELA BOHORQUEZ BOJACA
COORDINADORA EBS</t>
  </si>
  <si>
    <t>Correo electrónico de quien elabora</t>
  </si>
  <si>
    <t>dirambulatorios_ebs@subredcentrooriente.gov.co</t>
  </si>
  <si>
    <t>NOTA I: De conformidad a lo establecido en Resolución SDH-000191 del 22 de septiembre de 2017 se adopta y consolida el Manual de Programación, Ejecución y Cierre Presupuestal del Distrito Capital, Modulo2.Numeral 3.5.2.</t>
  </si>
  <si>
    <r>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cuan</t>
    </r>
    <r>
      <rPr>
        <sz val="12"/>
        <color theme="1"/>
        <rFont val="Segoe UI"/>
        <family val="2"/>
      </rPr>
      <t>ta con una planta de personal que no logra satisfacer el nivel de producción que se requiere para dar cobertura en el 100% de las necesidades de la entidad, por lo tanto, se requiere PRORROGAR p</t>
    </r>
    <r>
      <rPr>
        <sz val="12"/>
        <color rgb="FF242424"/>
        <rFont val="Segoe UI"/>
        <family val="2"/>
      </rPr>
      <t>ara cubrir la prestación del servicio en el marco de la resolución 1499 de 2024. 
Adicionalmente, es importante aclarar que, debido a pagos adicionales autorizados por la supervisora del contrato y la coordinadora de la Resolución correspondientes al mes de octubre, los cuales fueron aplicados en el pago del mes de noviembre, el valor de la adición solicitada supera el 50% para cubrir los 15 días restantes del mes de diciembre. Esta aclaración se realiza con el fin de garantizar el cubrimiento del 100% de los honorarios establecidos en el contrato, asegurando así el cumplimiento integral de las obligaciones contractuales del contratista.</t>
    </r>
  </si>
  <si>
    <t>ADICIONES Y PRORROGAS - SERVICIOS ASISTENCIALES GENERALES
EQUIPOS BASICOS EN SALUD RESOLUCIÓN 1499 DE 2024</t>
  </si>
  <si>
    <t>NOVECIENTOS CUARENTA Y CUATRO MILLONES OCHOCIENTOS VEINTISÉIS MIL CUATROCIENTOS VEINTICUATRO PESOS M/CTE</t>
  </si>
  <si>
    <t>saldo</t>
  </si>
  <si>
    <t>adicion mes</t>
  </si>
  <si>
    <t>adicion real</t>
  </si>
  <si>
    <t>PS55152025</t>
  </si>
  <si>
    <t>PS55172025</t>
  </si>
  <si>
    <t>PS55182025</t>
  </si>
  <si>
    <t>PS55192025</t>
  </si>
  <si>
    <t>PS55202025</t>
  </si>
  <si>
    <t>PS55222025</t>
  </si>
  <si>
    <t>PS55232025</t>
  </si>
  <si>
    <t>PS55252025</t>
  </si>
  <si>
    <t>PS55272025</t>
  </si>
  <si>
    <t>PS55282025</t>
  </si>
  <si>
    <t>PS55302025</t>
  </si>
  <si>
    <t>PS55332025</t>
  </si>
  <si>
    <t>PS55362025</t>
  </si>
  <si>
    <t>PS55392025</t>
  </si>
  <si>
    <t>PS55412025</t>
  </si>
  <si>
    <t>PS55422025</t>
  </si>
  <si>
    <t>PS55442025</t>
  </si>
  <si>
    <t>PS55452025</t>
  </si>
  <si>
    <t>PS55462025</t>
  </si>
  <si>
    <t>PS55472025</t>
  </si>
  <si>
    <t>PS55492025</t>
  </si>
  <si>
    <t>PS55502025</t>
  </si>
  <si>
    <t>PS55512025</t>
  </si>
  <si>
    <t>PS55532025</t>
  </si>
  <si>
    <t>PS55542025</t>
  </si>
  <si>
    <t>PS55552025</t>
  </si>
  <si>
    <t>PS55572025</t>
  </si>
  <si>
    <t>PS55582025</t>
  </si>
  <si>
    <t>PS55592025</t>
  </si>
  <si>
    <t>PS55602025</t>
  </si>
  <si>
    <t>PS55612025</t>
  </si>
  <si>
    <t>PS55642025</t>
  </si>
  <si>
    <t>PS55652025</t>
  </si>
  <si>
    <t>PS55682025</t>
  </si>
  <si>
    <t>PS55702025</t>
  </si>
  <si>
    <t>PS55712025</t>
  </si>
  <si>
    <t>PS55722025</t>
  </si>
  <si>
    <t>PS55752025</t>
  </si>
  <si>
    <t>PS55762025</t>
  </si>
  <si>
    <t>PS55782025</t>
  </si>
  <si>
    <t>PS55802025</t>
  </si>
  <si>
    <t>PS55812025</t>
  </si>
  <si>
    <t>PS55852025</t>
  </si>
  <si>
    <t>PS55872025</t>
  </si>
  <si>
    <t>PS55892025</t>
  </si>
  <si>
    <t>PS55912025</t>
  </si>
  <si>
    <t>PS55942025</t>
  </si>
  <si>
    <t>PS55952025</t>
  </si>
  <si>
    <t>PS55962025</t>
  </si>
  <si>
    <t>PS56012025</t>
  </si>
  <si>
    <t>PS56032025</t>
  </si>
  <si>
    <t>PS56042025</t>
  </si>
  <si>
    <t>PS56052025</t>
  </si>
  <si>
    <t>PS56062025</t>
  </si>
  <si>
    <t>PS56072025</t>
  </si>
  <si>
    <t>PS56212025</t>
  </si>
  <si>
    <t>PS56232025</t>
  </si>
  <si>
    <t>PS56242025</t>
  </si>
  <si>
    <t>PS56272025</t>
  </si>
  <si>
    <t>PS56282025</t>
  </si>
  <si>
    <t>PS56302025</t>
  </si>
  <si>
    <t>PS56312025</t>
  </si>
  <si>
    <t>PS56392025</t>
  </si>
  <si>
    <t>PS56402025</t>
  </si>
  <si>
    <t>PS56412025</t>
  </si>
  <si>
    <t>PS56432025</t>
  </si>
  <si>
    <t>PS56442025</t>
  </si>
  <si>
    <t>PS56462025</t>
  </si>
  <si>
    <t>PS56482025</t>
  </si>
  <si>
    <t>PS56492025</t>
  </si>
  <si>
    <t>PS56502025</t>
  </si>
  <si>
    <t>PS56512025</t>
  </si>
  <si>
    <t>PS56522025</t>
  </si>
  <si>
    <t>PS56622025</t>
  </si>
  <si>
    <t>PS56632025</t>
  </si>
  <si>
    <t>PS56642025</t>
  </si>
  <si>
    <t>PS56662025</t>
  </si>
  <si>
    <t>PS56672025</t>
  </si>
  <si>
    <t>PS56842025</t>
  </si>
  <si>
    <t>PS56932025</t>
  </si>
  <si>
    <t>PS56942025</t>
  </si>
  <si>
    <t>PS56952025</t>
  </si>
  <si>
    <t>PS56982025</t>
  </si>
  <si>
    <t>PS57032025</t>
  </si>
  <si>
    <t>PS57042025</t>
  </si>
  <si>
    <t>PS57052025</t>
  </si>
  <si>
    <t>PS57352025</t>
  </si>
  <si>
    <t>PS57362025</t>
  </si>
  <si>
    <t>PS57372025</t>
  </si>
  <si>
    <t>PS57382025</t>
  </si>
  <si>
    <t>PS57392025</t>
  </si>
  <si>
    <t>PS57722025</t>
  </si>
  <si>
    <t>PS57732025</t>
  </si>
  <si>
    <t>PS57942025</t>
  </si>
  <si>
    <t>PS57962025</t>
  </si>
  <si>
    <t>PS57982025</t>
  </si>
  <si>
    <t>PS58012025</t>
  </si>
  <si>
    <t>PS58022025</t>
  </si>
  <si>
    <t>PS58042025</t>
  </si>
  <si>
    <t>PS58072025</t>
  </si>
  <si>
    <t>PS58082025</t>
  </si>
  <si>
    <t>PS58422025</t>
  </si>
  <si>
    <t>PS58482025</t>
  </si>
  <si>
    <t>PS58492025</t>
  </si>
  <si>
    <t>PS58502025</t>
  </si>
  <si>
    <t>PS58512025</t>
  </si>
  <si>
    <t>PS58592025</t>
  </si>
  <si>
    <t>PS58792025</t>
  </si>
  <si>
    <t>PS58832025</t>
  </si>
  <si>
    <t>PS58932025</t>
  </si>
  <si>
    <t>PS58942025</t>
  </si>
  <si>
    <t>PS59282025</t>
  </si>
  <si>
    <t>PS59702025</t>
  </si>
  <si>
    <t>PS59722025</t>
  </si>
  <si>
    <t>PS59782025</t>
  </si>
  <si>
    <t>PS59912025</t>
  </si>
  <si>
    <t>PS59922025</t>
  </si>
  <si>
    <t>PS60362025</t>
  </si>
  <si>
    <t>PS60392025</t>
  </si>
  <si>
    <t>PS60402025</t>
  </si>
  <si>
    <t>PS60422025</t>
  </si>
  <si>
    <t>PS60442025</t>
  </si>
  <si>
    <t>PS60462025</t>
  </si>
  <si>
    <t>PS60632025</t>
  </si>
  <si>
    <t>PS60642025</t>
  </si>
  <si>
    <t>PS60682025</t>
  </si>
  <si>
    <t>PS60692025</t>
  </si>
  <si>
    <t>PS60702025</t>
  </si>
  <si>
    <t>PS60712025</t>
  </si>
  <si>
    <t>PS60722025</t>
  </si>
  <si>
    <t>PS60732025</t>
  </si>
  <si>
    <t>PS60772025</t>
  </si>
  <si>
    <t>PS60862025</t>
  </si>
  <si>
    <t>PS60872025</t>
  </si>
  <si>
    <t>PS60882025</t>
  </si>
  <si>
    <t>PS60892025</t>
  </si>
  <si>
    <t>PS60912025</t>
  </si>
  <si>
    <t>PS60922025</t>
  </si>
  <si>
    <t>PS61002025</t>
  </si>
  <si>
    <t>PS61012025</t>
  </si>
  <si>
    <t>PS61022025</t>
  </si>
  <si>
    <t>PS61032025</t>
  </si>
  <si>
    <t>PS61042025</t>
  </si>
  <si>
    <t>PS61432025</t>
  </si>
  <si>
    <t>PS61442025</t>
  </si>
  <si>
    <t>PS61452025</t>
  </si>
  <si>
    <t>PS61462025</t>
  </si>
  <si>
    <t>PS61472025</t>
  </si>
  <si>
    <t>PS61482025</t>
  </si>
  <si>
    <t>PS61492025</t>
  </si>
  <si>
    <t>PS61532025</t>
  </si>
  <si>
    <t>PS61542025</t>
  </si>
  <si>
    <t>PS61572025</t>
  </si>
  <si>
    <t>PS61582025</t>
  </si>
  <si>
    <t>PS61592025</t>
  </si>
  <si>
    <t>PS61612025</t>
  </si>
  <si>
    <t>PS61812025</t>
  </si>
  <si>
    <t>PS61842025</t>
  </si>
  <si>
    <t>PS62512025</t>
  </si>
  <si>
    <t>PS62532025</t>
  </si>
  <si>
    <t>PS62572025</t>
  </si>
  <si>
    <t>PS62592025</t>
  </si>
  <si>
    <t>PS62612025</t>
  </si>
  <si>
    <t>PS62652025</t>
  </si>
  <si>
    <t>PS62662025</t>
  </si>
  <si>
    <t>PS62672025</t>
  </si>
  <si>
    <t>PS62682025</t>
  </si>
  <si>
    <t>PS62692025</t>
  </si>
  <si>
    <t>PS62702025</t>
  </si>
  <si>
    <t>PS62722025</t>
  </si>
  <si>
    <t>PS62732025</t>
  </si>
  <si>
    <t>PS62742025</t>
  </si>
  <si>
    <t>PS62752025</t>
  </si>
  <si>
    <t>PS62762025</t>
  </si>
  <si>
    <t>PS62772025</t>
  </si>
  <si>
    <t>PS62782025</t>
  </si>
  <si>
    <t>PS62792025</t>
  </si>
  <si>
    <t>PS62802025</t>
  </si>
  <si>
    <t>PS62822025</t>
  </si>
  <si>
    <t>PS62842025</t>
  </si>
  <si>
    <t>PS62862025</t>
  </si>
  <si>
    <t>PS62872025</t>
  </si>
  <si>
    <t>PS62882025</t>
  </si>
  <si>
    <t>PS62892025</t>
  </si>
  <si>
    <t>PS62922025</t>
  </si>
  <si>
    <t>PS62932025</t>
  </si>
  <si>
    <t>PS62942025</t>
  </si>
  <si>
    <t>PS62952025</t>
  </si>
  <si>
    <t>PS62962025</t>
  </si>
  <si>
    <t>PS62982025</t>
  </si>
  <si>
    <t>PS62992025</t>
  </si>
  <si>
    <t>PS63002025</t>
  </si>
  <si>
    <t>PS63012025</t>
  </si>
  <si>
    <t>PS63022025</t>
  </si>
  <si>
    <t>PS63032025</t>
  </si>
  <si>
    <t>PS63042025</t>
  </si>
  <si>
    <t>PS63052025</t>
  </si>
  <si>
    <t>PS63062025</t>
  </si>
  <si>
    <t>PS63072025</t>
  </si>
  <si>
    <t>PS63102025</t>
  </si>
  <si>
    <t>PS63112025</t>
  </si>
  <si>
    <t>PS63122025</t>
  </si>
  <si>
    <t>PS63132025</t>
  </si>
  <si>
    <t>PS63142025</t>
  </si>
  <si>
    <t>PS63182025</t>
  </si>
  <si>
    <t>PS63212025</t>
  </si>
  <si>
    <t>PS63222025</t>
  </si>
  <si>
    <t>PS63232025</t>
  </si>
  <si>
    <t>PS63332025</t>
  </si>
  <si>
    <t>PS63342025</t>
  </si>
  <si>
    <t>PS63392025</t>
  </si>
  <si>
    <t>PS63402025</t>
  </si>
  <si>
    <t>PS63412025</t>
  </si>
  <si>
    <t>PS63422025</t>
  </si>
  <si>
    <t>PS63432025</t>
  </si>
  <si>
    <t>PS63472025</t>
  </si>
  <si>
    <t>PS63552025</t>
  </si>
  <si>
    <t>PS63592025</t>
  </si>
  <si>
    <t>PS63602025</t>
  </si>
  <si>
    <t>PS63612025</t>
  </si>
  <si>
    <t>PS63632025</t>
  </si>
  <si>
    <t>PS63642025</t>
  </si>
  <si>
    <t>PS63652025</t>
  </si>
  <si>
    <t>PS63672025</t>
  </si>
  <si>
    <t>PS63842025</t>
  </si>
  <si>
    <t>PS63852025</t>
  </si>
  <si>
    <t>PS63932025</t>
  </si>
  <si>
    <t>PS63942025</t>
  </si>
  <si>
    <t>PS63972025</t>
  </si>
  <si>
    <t>PS64032025</t>
  </si>
  <si>
    <t>PS64042025</t>
  </si>
  <si>
    <t>PS64052025</t>
  </si>
  <si>
    <t>PS64062025</t>
  </si>
  <si>
    <t>PS64072025</t>
  </si>
  <si>
    <t>PS64082025</t>
  </si>
  <si>
    <t>PS64142025</t>
  </si>
  <si>
    <t>PS64172025</t>
  </si>
  <si>
    <t>PS64182025</t>
  </si>
  <si>
    <t>PS64192025</t>
  </si>
  <si>
    <t>PS64202025</t>
  </si>
  <si>
    <t>PS64212025</t>
  </si>
  <si>
    <t>PS72672025</t>
  </si>
  <si>
    <t>PS72712025</t>
  </si>
  <si>
    <t>PS72722025</t>
  </si>
  <si>
    <t>PS72732025</t>
  </si>
  <si>
    <t>PS72742025</t>
  </si>
  <si>
    <t>PS72752025</t>
  </si>
  <si>
    <t>PS72762025</t>
  </si>
  <si>
    <t>PS72772025</t>
  </si>
  <si>
    <t>PS72802025</t>
  </si>
  <si>
    <t>PS72812025</t>
  </si>
  <si>
    <t>PS72832025</t>
  </si>
  <si>
    <t>PS72842025</t>
  </si>
  <si>
    <t>PS72852025</t>
  </si>
  <si>
    <t>PS72862025</t>
  </si>
  <si>
    <t>PS72942025</t>
  </si>
  <si>
    <t>PS72952025</t>
  </si>
  <si>
    <t>PS72972025</t>
  </si>
  <si>
    <t>PS72982025</t>
  </si>
  <si>
    <t>PS73002025</t>
  </si>
  <si>
    <t>PS73032025</t>
  </si>
  <si>
    <t>PS73122025</t>
  </si>
  <si>
    <t>PS73132025</t>
  </si>
  <si>
    <t>PS73142025</t>
  </si>
  <si>
    <t>PS73192025</t>
  </si>
  <si>
    <t>PS73202025</t>
  </si>
  <si>
    <t>PS73212025</t>
  </si>
  <si>
    <t>PS73232025</t>
  </si>
  <si>
    <t>PS73272025</t>
  </si>
  <si>
    <t>PS73292025</t>
  </si>
  <si>
    <t>PS73302025</t>
  </si>
  <si>
    <t>PS73312025</t>
  </si>
  <si>
    <t>PS73332025</t>
  </si>
  <si>
    <t>PS73352025</t>
  </si>
  <si>
    <t>PS73362025</t>
  </si>
  <si>
    <t>PS73372025</t>
  </si>
  <si>
    <t>PS73392025</t>
  </si>
  <si>
    <t>PS73402025</t>
  </si>
  <si>
    <t>PS73412025</t>
  </si>
  <si>
    <t>PS73422025</t>
  </si>
  <si>
    <t>PS73432025</t>
  </si>
  <si>
    <t>PS73442025</t>
  </si>
  <si>
    <t>PS73492025</t>
  </si>
  <si>
    <t>PS73502025</t>
  </si>
  <si>
    <t>PS73512025</t>
  </si>
  <si>
    <t>PS73522025</t>
  </si>
  <si>
    <t>PS73532025</t>
  </si>
  <si>
    <t>PS73912025</t>
  </si>
  <si>
    <t>PS73922025</t>
  </si>
  <si>
    <t>PS73972025</t>
  </si>
  <si>
    <t>PS74152025</t>
  </si>
  <si>
    <t>PS74162025</t>
  </si>
  <si>
    <t>PS74172025</t>
  </si>
  <si>
    <t>PS74182025</t>
  </si>
  <si>
    <t>PS74192025</t>
  </si>
  <si>
    <t>PS74202025</t>
  </si>
  <si>
    <t>PS74212025</t>
  </si>
  <si>
    <t>PS74492025</t>
  </si>
  <si>
    <t>PS74502025</t>
  </si>
  <si>
    <t>PS74522025</t>
  </si>
  <si>
    <t>PS74542025</t>
  </si>
  <si>
    <t>PS74572025</t>
  </si>
  <si>
    <t>PS74582025</t>
  </si>
  <si>
    <t>PS74592025</t>
  </si>
  <si>
    <t>PS74602025</t>
  </si>
  <si>
    <t>PS74612025</t>
  </si>
  <si>
    <t>PS74952025</t>
  </si>
  <si>
    <t>PS74972025</t>
  </si>
  <si>
    <t>PS74982025</t>
  </si>
  <si>
    <t>PS74992025</t>
  </si>
  <si>
    <t>PS75002025</t>
  </si>
  <si>
    <t>PS75722025</t>
  </si>
  <si>
    <t>PS75732025</t>
  </si>
  <si>
    <t>PS75762025</t>
  </si>
  <si>
    <t>PS75772025</t>
  </si>
  <si>
    <t>PS75782025</t>
  </si>
  <si>
    <t>PS75802025</t>
  </si>
  <si>
    <t>PS75812025</t>
  </si>
  <si>
    <t>PS75822025</t>
  </si>
  <si>
    <t>PS75832025</t>
  </si>
  <si>
    <t>PS75842025</t>
  </si>
  <si>
    <t>PS75872025</t>
  </si>
  <si>
    <t>PS75882025</t>
  </si>
  <si>
    <t>PS75892025</t>
  </si>
  <si>
    <t>PS76792025</t>
  </si>
  <si>
    <t>PS76802025</t>
  </si>
  <si>
    <t>PS76822025</t>
  </si>
  <si>
    <t>PS76852025</t>
  </si>
  <si>
    <t>PS76862025</t>
  </si>
  <si>
    <t>PS76942025</t>
  </si>
  <si>
    <t>PS77042025</t>
  </si>
  <si>
    <t>PS77092025</t>
  </si>
  <si>
    <t>PS77122025</t>
  </si>
  <si>
    <t>PS77152025</t>
  </si>
  <si>
    <t>PS77182025</t>
  </si>
  <si>
    <t>PS77232025</t>
  </si>
  <si>
    <t>PS77282025</t>
  </si>
  <si>
    <t>PS77572025</t>
  </si>
  <si>
    <t>PS77592025</t>
  </si>
  <si>
    <t>PS77602025</t>
  </si>
  <si>
    <t>PS77612025</t>
  </si>
  <si>
    <t>PS77622025</t>
  </si>
  <si>
    <t>PS77642025</t>
  </si>
  <si>
    <t>PS77662025</t>
  </si>
  <si>
    <t>PS77672025</t>
  </si>
  <si>
    <t>PS77772025</t>
  </si>
  <si>
    <t>PS77812025</t>
  </si>
  <si>
    <t>PS77832025</t>
  </si>
  <si>
    <t>PS77842025</t>
  </si>
  <si>
    <t>PS77922025</t>
  </si>
  <si>
    <t>PS77942025</t>
  </si>
  <si>
    <t>PS77952025</t>
  </si>
  <si>
    <t>PS80062025</t>
  </si>
  <si>
    <t>PS80082025</t>
  </si>
  <si>
    <t>PS80102025</t>
  </si>
  <si>
    <t>PS80122025</t>
  </si>
  <si>
    <t>PS80132025</t>
  </si>
  <si>
    <t>PS80142025</t>
  </si>
  <si>
    <t>PS80152025</t>
  </si>
  <si>
    <t>PS80172025</t>
  </si>
  <si>
    <t>PS80182025</t>
  </si>
  <si>
    <t>PS80192025</t>
  </si>
  <si>
    <t>PS80212025</t>
  </si>
  <si>
    <t>PS80222025</t>
  </si>
  <si>
    <t>PS80232025</t>
  </si>
  <si>
    <t>PS80252025</t>
  </si>
  <si>
    <t>PS80262025</t>
  </si>
  <si>
    <t>PS80272025</t>
  </si>
  <si>
    <t>PS80282025</t>
  </si>
  <si>
    <t>PS80292025</t>
  </si>
  <si>
    <t>PS80302025</t>
  </si>
  <si>
    <t>PS80322025</t>
  </si>
  <si>
    <t>PS80332025</t>
  </si>
  <si>
    <t>PS80342025</t>
  </si>
  <si>
    <t>PS80352025</t>
  </si>
  <si>
    <t>PS80362025</t>
  </si>
  <si>
    <t>PS80372025</t>
  </si>
  <si>
    <t>PS80382025</t>
  </si>
  <si>
    <t>PS80392025</t>
  </si>
  <si>
    <t>PS80412025</t>
  </si>
  <si>
    <t>PS80422025</t>
  </si>
  <si>
    <t>PS80432025</t>
  </si>
  <si>
    <t>PS80442025</t>
  </si>
  <si>
    <t>PS80452025</t>
  </si>
  <si>
    <t>PS80462025</t>
  </si>
  <si>
    <t>PS80472025</t>
  </si>
  <si>
    <t>PS80482025</t>
  </si>
  <si>
    <t>PS80492025</t>
  </si>
  <si>
    <t>PS80502025</t>
  </si>
  <si>
    <t>PS80512025</t>
  </si>
  <si>
    <t>PS80522025</t>
  </si>
  <si>
    <t>PS80532025</t>
  </si>
  <si>
    <t>PS80542025</t>
  </si>
  <si>
    <t>PS80552025</t>
  </si>
  <si>
    <t>PS80562025</t>
  </si>
  <si>
    <t>PS80572025</t>
  </si>
  <si>
    <t>PS80592025</t>
  </si>
  <si>
    <t>PS80602025</t>
  </si>
  <si>
    <t>PS80612025</t>
  </si>
  <si>
    <t>PS80622025</t>
  </si>
  <si>
    <t>PS80632025</t>
  </si>
  <si>
    <t>PS80642025</t>
  </si>
  <si>
    <t>PS81312025</t>
  </si>
  <si>
    <t>PS81332025</t>
  </si>
  <si>
    <t>PS81342025</t>
  </si>
  <si>
    <t>PS81352025</t>
  </si>
  <si>
    <t>PS81362025</t>
  </si>
  <si>
    <t>PS81372025</t>
  </si>
  <si>
    <t>PS81382025</t>
  </si>
  <si>
    <t>PS81392025</t>
  </si>
  <si>
    <t>PS81702025</t>
  </si>
  <si>
    <t>PS81712025</t>
  </si>
  <si>
    <t>PS81722025</t>
  </si>
  <si>
    <t>PS81732025</t>
  </si>
  <si>
    <t>PS81742025</t>
  </si>
  <si>
    <t>PS81752025</t>
  </si>
  <si>
    <t>PS81762025</t>
  </si>
  <si>
    <t>PS81772025</t>
  </si>
  <si>
    <t>PS81782025</t>
  </si>
  <si>
    <t>PS81792025</t>
  </si>
  <si>
    <t>PS81802025</t>
  </si>
  <si>
    <t>PS81812025</t>
  </si>
  <si>
    <t>PS81822025</t>
  </si>
  <si>
    <t>PS81832025</t>
  </si>
  <si>
    <t>PS81842025</t>
  </si>
  <si>
    <t>PS82002025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</si>
</sst>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 #,##0_-;\-&quot;$&quot;\ * #,##0_-;_-&quot;$&quot;\ * &quot;-&quot;_-;_-@_-"/>
    <numFmt numFmtId="44" formatCode="_-&quot;$&quot;\ * #,##0.00_-;\-&quot;$&quot;\ * #,##0.00_-;_-&quot;$&quot;\ * &quot;-&quot;??_-;_-@_-"/>
    <numFmt numFmtId="43" formatCode="_-* #,##0.00_-;\-* #,##0.00_-;_-* &quot;-&quot;??_-;_-@_-"/>
    <numFmt numFmtId="164" formatCode="yyyy\-mm\-dd"/>
    <numFmt numFmtId="165" formatCode="_-&quot;$&quot;\ * #,##0_-;\-&quot;$&quot;\ * #,##0_-;_-&quot;$&quot;\ * &quot;-&quot;??_-;_-@_-"/>
    <numFmt numFmtId="166" formatCode="&quot;$&quot;\ #,##0"/>
    <numFmt numFmtId="167" formatCode="_-* #,##0_-;\-* #,##0_-;_-* &quot;-&quot;??_-;_-@_-"/>
  </numFmts>
  <fonts count="41">
    <font>
      <sz val="11"/>
      <color rgb="FF000000"/>
      <name val="Calibri"/>
    </font>
    <font>
      <sz val="11"/>
      <color theme="1"/>
      <name val="Calibri"/>
      <family val="2"/>
      <scheme val="minor"/>
    </font>
    <font>
      <sz val="11"/>
      <color theme="1"/>
      <name val="Calibri"/>
      <family val="2"/>
      <scheme val="minor"/>
    </font>
    <font>
      <sz val="10"/>
      <name val="Times New Roman"/>
      <family val="1"/>
    </font>
    <font>
      <sz val="11"/>
      <name val="Calibri"/>
      <family val="2"/>
    </font>
    <font>
      <sz val="11"/>
      <name val="Times New Roman"/>
      <family val="1"/>
    </font>
    <font>
      <b/>
      <sz val="11"/>
      <name val="Times New Roman"/>
      <family val="1"/>
    </font>
    <font>
      <b/>
      <sz val="10"/>
      <name val="Times New Roman"/>
      <family val="1"/>
    </font>
    <font>
      <b/>
      <sz val="8"/>
      <name val="Times New Roman"/>
      <family val="1"/>
    </font>
    <font>
      <b/>
      <sz val="7"/>
      <name val="Times New Roman"/>
      <family val="1"/>
    </font>
    <font>
      <sz val="11"/>
      <color rgb="FF000000"/>
      <name val="Calibri"/>
      <family val="2"/>
    </font>
    <font>
      <b/>
      <sz val="11"/>
      <color theme="1"/>
      <name val="Times Roman"/>
    </font>
    <font>
      <b/>
      <sz val="11"/>
      <color theme="1"/>
      <name val="Calibri"/>
      <family val="2"/>
      <scheme val="minor"/>
    </font>
    <font>
      <b/>
      <sz val="18"/>
      <color theme="1"/>
      <name val="Calibri"/>
      <family val="2"/>
      <scheme val="minor"/>
    </font>
    <font>
      <sz val="18"/>
      <color theme="1"/>
      <name val="Calibri"/>
      <family val="2"/>
      <scheme val="minor"/>
    </font>
    <font>
      <b/>
      <sz val="12"/>
      <color theme="1"/>
      <name val="Calibri"/>
      <family val="2"/>
      <scheme val="minor"/>
    </font>
    <font>
      <sz val="12"/>
      <color theme="1"/>
      <name val="Calibri"/>
      <family val="2"/>
      <scheme val="minor"/>
    </font>
    <font>
      <b/>
      <sz val="11"/>
      <color theme="1"/>
      <name val="Times New Roman"/>
      <family val="1"/>
    </font>
    <font>
      <b/>
      <sz val="14"/>
      <color theme="1"/>
      <name val="Calibri"/>
      <family val="2"/>
      <scheme val="minor"/>
    </font>
    <font>
      <b/>
      <sz val="9"/>
      <color theme="1"/>
      <name val="Calibri"/>
      <family val="2"/>
      <scheme val="minor"/>
    </font>
    <font>
      <u/>
      <sz val="11"/>
      <color theme="1"/>
      <name val="Calibri"/>
      <family val="2"/>
      <scheme val="minor"/>
    </font>
    <font>
      <sz val="10"/>
      <name val="Arial"/>
      <family val="2"/>
    </font>
    <font>
      <b/>
      <sz val="12"/>
      <name val="Times New Roman"/>
      <family val="1"/>
    </font>
    <font>
      <sz val="10"/>
      <color rgb="FF000000"/>
      <name val="Arial"/>
      <family val="2"/>
    </font>
    <font>
      <u/>
      <sz val="10"/>
      <color theme="10"/>
      <name val="Arial"/>
      <family val="2"/>
    </font>
    <font>
      <b/>
      <sz val="16"/>
      <name val="Times New Roman"/>
      <family val="1"/>
    </font>
    <font>
      <b/>
      <sz val="16"/>
      <name val="Calibri"/>
      <family val="2"/>
    </font>
    <font>
      <sz val="11"/>
      <color rgb="FF000000"/>
      <name val="Calibri"/>
      <family val="2"/>
    </font>
    <font>
      <b/>
      <sz val="10"/>
      <color rgb="FF000000"/>
      <name val="Times New Roman"/>
      <family val="1"/>
    </font>
    <font>
      <sz val="12"/>
      <name val="Times New Roman"/>
      <family val="1"/>
    </font>
    <font>
      <sz val="12"/>
      <color rgb="FF242424"/>
      <name val="Segoe UI"/>
      <family val="2"/>
    </font>
    <font>
      <sz val="12"/>
      <color theme="1"/>
      <name val="Segoe UI"/>
      <family val="2"/>
    </font>
    <font>
      <sz val="11"/>
      <color rgb="FF000000"/>
      <name val="Calibri"/>
      <family val="2"/>
      <scheme val="minor"/>
    </font>
    <font>
      <b/>
      <sz val="15"/>
      <color theme="1"/>
      <name val="Calibri"/>
      <family val="2"/>
      <scheme val="minor"/>
    </font>
    <font>
      <u/>
      <sz val="11"/>
      <color theme="10"/>
      <name val="Calibri"/>
      <family val="2"/>
      <scheme val="minor"/>
    </font>
    <font>
      <sz val="8"/>
      <name val="Calibri"/>
      <family val="2"/>
    </font>
    <font>
      <sz val="10"/>
      <color rgb="FF000000"/>
      <name val="Calibri"/>
      <family val="2"/>
    </font>
    <font>
      <b/>
      <sz val="10"/>
      <color theme="0" tint="-0.34998626667073579"/>
      <name val="Times New Roman"/>
      <family val="1"/>
    </font>
    <font>
      <sz val="10"/>
      <color theme="1"/>
      <name val="Times New Roman"/>
      <family val="1"/>
    </font>
    <font>
      <b/>
      <sz val="9"/>
      <name val="Times New Roman"/>
      <family val="1"/>
    </font>
    <font>
      <sz val="11"/>
      <color rgb="FF000000"/>
      <name val="Calibri"/>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rgb="FFFFFFFF"/>
      </patternFill>
    </fill>
    <fill>
      <patternFill patternType="solid">
        <fgColor theme="0"/>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rgb="FF000000"/>
      </right>
      <top style="thin">
        <color indexed="64"/>
      </top>
      <bottom style="thin">
        <color indexed="64"/>
      </bottom>
      <diagonal/>
    </border>
    <border>
      <left style="thin">
        <color indexed="64"/>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0">
    <xf numFmtId="0" fontId="0" fillId="0" borderId="0"/>
    <xf numFmtId="0" fontId="2" fillId="0" borderId="0"/>
    <xf numFmtId="0" fontId="21" fillId="0" borderId="0"/>
    <xf numFmtId="0" fontId="21" fillId="0" borderId="0"/>
    <xf numFmtId="42" fontId="21" fillId="0" borderId="0" applyFont="0" applyFill="0" applyBorder="0" applyAlignment="0" applyProtection="0"/>
    <xf numFmtId="0" fontId="23" fillId="0" borderId="0"/>
    <xf numFmtId="0" fontId="24" fillId="0" borderId="0" applyNumberFormat="0" applyFill="0" applyBorder="0" applyAlignment="0" applyProtection="0"/>
    <xf numFmtId="44" fontId="27" fillId="0" borderId="0" applyFont="0" applyFill="0" applyBorder="0" applyAlignment="0" applyProtection="0"/>
    <xf numFmtId="0" fontId="34" fillId="0" borderId="0" applyNumberFormat="0" applyFill="0" applyBorder="0" applyAlignment="0" applyProtection="0"/>
    <xf numFmtId="43" fontId="40" fillId="0" borderId="0" applyFont="0" applyFill="0" applyBorder="0" applyAlignment="0" applyProtection="0"/>
  </cellStyleXfs>
  <cellXfs count="167">
    <xf numFmtId="0" fontId="0" fillId="0" borderId="0" xfId="0"/>
    <xf numFmtId="0" fontId="3"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center"/>
    </xf>
    <xf numFmtId="0" fontId="0" fillId="0" borderId="0" xfId="0" applyAlignment="1">
      <alignment vertical="center"/>
    </xf>
    <xf numFmtId="0" fontId="10" fillId="0" borderId="0" xfId="0" applyFont="1"/>
    <xf numFmtId="0" fontId="2" fillId="3" borderId="0" xfId="1" applyFill="1"/>
    <xf numFmtId="0" fontId="2" fillId="3" borderId="12" xfId="1" applyFill="1" applyBorder="1"/>
    <xf numFmtId="0" fontId="16" fillId="3" borderId="11" xfId="1" applyFont="1" applyFill="1" applyBorder="1"/>
    <xf numFmtId="0" fontId="16" fillId="3" borderId="0" xfId="1" applyFont="1" applyFill="1"/>
    <xf numFmtId="0" fontId="15" fillId="4" borderId="1" xfId="1" applyFont="1" applyFill="1" applyBorder="1" applyAlignment="1">
      <alignment vertical="center"/>
    </xf>
    <xf numFmtId="0" fontId="16" fillId="4" borderId="1" xfId="1" applyFont="1" applyFill="1" applyBorder="1" applyAlignment="1">
      <alignment vertical="center"/>
    </xf>
    <xf numFmtId="0" fontId="16" fillId="3" borderId="11" xfId="1" applyFont="1" applyFill="1" applyBorder="1" applyAlignment="1">
      <alignment vertical="center"/>
    </xf>
    <xf numFmtId="0" fontId="16" fillId="3" borderId="0" xfId="1" applyFont="1" applyFill="1" applyAlignment="1">
      <alignment horizontal="center" vertical="center"/>
    </xf>
    <xf numFmtId="0" fontId="16" fillId="3" borderId="0" xfId="1" applyFont="1" applyFill="1" applyAlignment="1">
      <alignment vertical="center"/>
    </xf>
    <xf numFmtId="0" fontId="2" fillId="3" borderId="11" xfId="1" applyFill="1" applyBorder="1"/>
    <xf numFmtId="0" fontId="17" fillId="4" borderId="13" xfId="1" applyFont="1" applyFill="1" applyBorder="1" applyAlignment="1">
      <alignment horizontal="center" vertical="center" wrapText="1"/>
    </xf>
    <xf numFmtId="0" fontId="18" fillId="3" borderId="0" xfId="1" applyFont="1" applyFill="1" applyAlignment="1">
      <alignment horizontal="center" vertical="center"/>
    </xf>
    <xf numFmtId="0" fontId="19" fillId="3" borderId="14" xfId="1" applyFont="1" applyFill="1" applyBorder="1" applyAlignment="1">
      <alignment horizontal="center" vertical="center"/>
    </xf>
    <xf numFmtId="0" fontId="12" fillId="3" borderId="0" xfId="1" applyFont="1" applyFill="1" applyAlignment="1">
      <alignment horizontal="center" vertical="center"/>
    </xf>
    <xf numFmtId="0" fontId="12" fillId="3" borderId="0" xfId="1" applyFont="1" applyFill="1"/>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horizontal="left"/>
    </xf>
    <xf numFmtId="0" fontId="19" fillId="3" borderId="14" xfId="1" applyFont="1" applyFill="1" applyBorder="1" applyAlignment="1">
      <alignment horizontal="center" vertical="center" wrapText="1"/>
    </xf>
    <xf numFmtId="0" fontId="2" fillId="3" borderId="15" xfId="1" applyFill="1" applyBorder="1" applyAlignment="1">
      <alignment horizontal="center" vertical="center" wrapText="1"/>
    </xf>
    <xf numFmtId="0" fontId="0" fillId="3" borderId="23" xfId="0"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49" fontId="12" fillId="0" borderId="1" xfId="0" applyNumberFormat="1" applyFont="1" applyBorder="1" applyAlignment="1">
      <alignment horizontal="center" vertical="center"/>
    </xf>
    <xf numFmtId="165" fontId="0" fillId="3" borderId="1" xfId="0" applyNumberFormat="1" applyFill="1" applyBorder="1" applyAlignment="1">
      <alignment horizontal="center" vertical="center"/>
    </xf>
    <xf numFmtId="0" fontId="30" fillId="6" borderId="25" xfId="0" applyFont="1" applyFill="1" applyBorder="1" applyAlignment="1">
      <alignment horizontal="left" vertical="center" wrapText="1"/>
    </xf>
    <xf numFmtId="0" fontId="2" fillId="3" borderId="1" xfId="1" applyFill="1" applyBorder="1" applyAlignment="1">
      <alignment horizontal="center" vertical="center"/>
    </xf>
    <xf numFmtId="0" fontId="0" fillId="0" borderId="1" xfId="0" applyBorder="1" applyAlignment="1">
      <alignment horizontal="center" vertical="center" wrapText="1"/>
    </xf>
    <xf numFmtId="0" fontId="32" fillId="5" borderId="1" xfId="0" applyFont="1" applyFill="1" applyBorder="1" applyAlignment="1">
      <alignment horizontal="center" vertical="center"/>
    </xf>
    <xf numFmtId="0" fontId="0" fillId="3" borderId="26" xfId="0" applyFill="1" applyBorder="1" applyAlignment="1">
      <alignment horizontal="center" vertical="center"/>
    </xf>
    <xf numFmtId="0" fontId="2" fillId="3" borderId="1" xfId="1" applyFill="1" applyBorder="1" applyAlignment="1">
      <alignment horizontal="center" vertical="center" wrapText="1"/>
    </xf>
    <xf numFmtId="0" fontId="20" fillId="3" borderId="0" xfId="1" applyFont="1" applyFill="1"/>
    <xf numFmtId="0" fontId="18" fillId="3" borderId="0" xfId="1" applyFont="1" applyFill="1"/>
    <xf numFmtId="165" fontId="33" fillId="3" borderId="0" xfId="1" applyNumberFormat="1" applyFont="1" applyFill="1"/>
    <xf numFmtId="0" fontId="10" fillId="0" borderId="26" xfId="0" applyFont="1" applyBorder="1" applyAlignment="1">
      <alignment horizontal="center" vertical="center"/>
    </xf>
    <xf numFmtId="165" fontId="10" fillId="3" borderId="24" xfId="7" applyNumberFormat="1" applyFont="1" applyFill="1" applyBorder="1" applyAlignment="1">
      <alignment horizontal="center" vertical="center"/>
    </xf>
    <xf numFmtId="0" fontId="36" fillId="0" borderId="26" xfId="0" applyFont="1" applyBorder="1" applyAlignment="1">
      <alignment horizontal="center" vertical="center"/>
    </xf>
    <xf numFmtId="0" fontId="3" fillId="0" borderId="0" xfId="2" applyFont="1"/>
    <xf numFmtId="0" fontId="3" fillId="0" borderId="12" xfId="2" applyFont="1" applyBorder="1"/>
    <xf numFmtId="0" fontId="6" fillId="0" borderId="1" xfId="2" applyFont="1" applyBorder="1" applyAlignment="1">
      <alignment horizontal="center" vertical="center" wrapText="1"/>
    </xf>
    <xf numFmtId="0" fontId="3" fillId="0" borderId="0" xfId="2" applyFont="1" applyAlignment="1">
      <alignment vertical="center"/>
    </xf>
    <xf numFmtId="0" fontId="3" fillId="0" borderId="9" xfId="2" applyFont="1" applyBorder="1"/>
    <xf numFmtId="0" fontId="3" fillId="0" borderId="10" xfId="2" applyFont="1" applyBorder="1"/>
    <xf numFmtId="0" fontId="10" fillId="3" borderId="23" xfId="0" applyFont="1" applyFill="1" applyBorder="1" applyAlignment="1">
      <alignment horizontal="center" vertical="center"/>
    </xf>
    <xf numFmtId="0" fontId="1" fillId="3" borderId="1" xfId="1" applyFont="1" applyFill="1" applyBorder="1" applyAlignment="1">
      <alignment horizontal="center" vertical="center" wrapText="1"/>
    </xf>
    <xf numFmtId="0" fontId="32" fillId="5" borderId="23" xfId="0" applyFont="1" applyFill="1" applyBorder="1" applyAlignment="1">
      <alignment horizontal="center" vertical="center"/>
    </xf>
    <xf numFmtId="0" fontId="15" fillId="4" borderId="1" xfId="1" applyFont="1" applyFill="1" applyBorder="1" applyAlignment="1">
      <alignment horizontal="left" vertical="center"/>
    </xf>
    <xf numFmtId="0" fontId="15" fillId="4" borderId="4" xfId="1" applyFont="1" applyFill="1" applyBorder="1" applyAlignment="1">
      <alignment horizontal="left" vertical="center" wrapText="1"/>
    </xf>
    <xf numFmtId="167" fontId="2" fillId="3" borderId="0" xfId="9" applyNumberFormat="1" applyFont="1" applyFill="1"/>
    <xf numFmtId="167" fontId="2" fillId="0" borderId="0" xfId="9" applyNumberFormat="1" applyFont="1"/>
    <xf numFmtId="167" fontId="18" fillId="3" borderId="0" xfId="9" applyNumberFormat="1" applyFont="1" applyFill="1" applyAlignment="1">
      <alignment horizontal="center" vertical="center"/>
    </xf>
    <xf numFmtId="167" fontId="12" fillId="3" borderId="0" xfId="9" applyNumberFormat="1" applyFont="1" applyFill="1" applyAlignment="1">
      <alignment horizontal="center" vertical="center"/>
    </xf>
    <xf numFmtId="167" fontId="2" fillId="3" borderId="0" xfId="1" applyNumberFormat="1" applyFill="1"/>
    <xf numFmtId="0" fontId="8" fillId="0" borderId="1" xfId="0" applyFont="1" applyBorder="1" applyAlignment="1">
      <alignment horizontal="center" vertical="center" wrapText="1"/>
    </xf>
    <xf numFmtId="0" fontId="4" fillId="0" borderId="1" xfId="0" applyFont="1" applyBorder="1"/>
    <xf numFmtId="0" fontId="9" fillId="0" borderId="1" xfId="0" applyFont="1" applyBorder="1" applyAlignment="1">
      <alignment horizontal="left" wrapText="1"/>
    </xf>
    <xf numFmtId="0" fontId="4" fillId="0" borderId="1" xfId="0" applyFont="1" applyBorder="1" applyAlignment="1">
      <alignment horizontal="left"/>
    </xf>
    <xf numFmtId="0" fontId="6" fillId="0" borderId="1" xfId="0" applyFont="1" applyBorder="1" applyAlignment="1">
      <alignment horizontal="justify" vertical="top" wrapText="1"/>
    </xf>
    <xf numFmtId="0" fontId="4" fillId="0" borderId="1" xfId="0" applyFont="1" applyBorder="1" applyAlignment="1">
      <alignment horizontal="justify"/>
    </xf>
    <xf numFmtId="0" fontId="25" fillId="0" borderId="1" xfId="0" applyFont="1" applyBorder="1" applyAlignment="1">
      <alignment horizontal="center" vertical="center" wrapText="1"/>
    </xf>
    <xf numFmtId="0" fontId="26" fillId="0" borderId="1" xfId="0" applyFont="1" applyBorder="1" applyAlignment="1">
      <alignment horizontal="center" vertical="center"/>
    </xf>
    <xf numFmtId="0" fontId="7" fillId="0" borderId="1" xfId="0" applyFont="1" applyBorder="1" applyAlignment="1">
      <alignment horizontal="justify" vertical="center" wrapText="1"/>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6" fillId="0" borderId="1" xfId="0" applyFont="1" applyBorder="1" applyAlignment="1">
      <alignment horizontal="left" vertical="center" wrapText="1"/>
    </xf>
    <xf numFmtId="0" fontId="29" fillId="0" borderId="22" xfId="0" applyFont="1" applyBorder="1" applyAlignment="1">
      <alignment horizontal="center"/>
    </xf>
    <xf numFmtId="0" fontId="22" fillId="3" borderId="1" xfId="3" applyFont="1" applyFill="1" applyBorder="1" applyAlignment="1" applyProtection="1">
      <alignment horizontal="center" vertical="center" wrapText="1"/>
      <protection locked="0"/>
    </xf>
    <xf numFmtId="0" fontId="5" fillId="0" borderId="1" xfId="0" applyFont="1" applyBorder="1" applyAlignment="1">
      <alignment horizontal="left"/>
    </xf>
    <xf numFmtId="0" fontId="28" fillId="5" borderId="2" xfId="0" applyFont="1" applyFill="1" applyBorder="1" applyAlignment="1">
      <alignment horizontal="center" vertical="center" wrapText="1"/>
    </xf>
    <xf numFmtId="0" fontId="28" fillId="5" borderId="16" xfId="0" applyFont="1" applyFill="1" applyBorder="1" applyAlignment="1">
      <alignment horizontal="center" vertical="center" wrapText="1"/>
    </xf>
    <xf numFmtId="0" fontId="28" fillId="0" borderId="19" xfId="0" applyFont="1" applyBorder="1" applyAlignment="1">
      <alignment horizontal="center" vertical="center" wrapText="1"/>
    </xf>
    <xf numFmtId="0" fontId="28" fillId="0" borderId="20" xfId="0" applyFont="1" applyBorder="1" applyAlignment="1">
      <alignment horizontal="center" vertical="center" wrapText="1"/>
    </xf>
    <xf numFmtId="0" fontId="6" fillId="0" borderId="1"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5" fillId="0" borderId="1" xfId="0" applyFont="1" applyBorder="1" applyAlignment="1">
      <alignment horizontal="center"/>
    </xf>
    <xf numFmtId="165" fontId="25" fillId="0" borderId="1" xfId="7" applyNumberFormat="1" applyFont="1" applyBorder="1" applyAlignment="1">
      <alignment horizontal="center" vertical="center" wrapText="1"/>
    </xf>
    <xf numFmtId="165" fontId="26" fillId="0" borderId="1" xfId="7" applyNumberFormat="1" applyFont="1" applyBorder="1" applyAlignment="1">
      <alignment horizontal="center" vertical="center"/>
    </xf>
    <xf numFmtId="0" fontId="11" fillId="2" borderId="1" xfId="0" applyFont="1" applyFill="1" applyBorder="1" applyAlignment="1">
      <alignment horizontal="center"/>
    </xf>
    <xf numFmtId="0" fontId="5" fillId="0" borderId="1" xfId="0" applyFont="1" applyBorder="1" applyAlignment="1">
      <alignment horizontal="left" vertical="top" wrapText="1"/>
    </xf>
    <xf numFmtId="0" fontId="0" fillId="0" borderId="1" xfId="0" applyBorder="1"/>
    <xf numFmtId="0" fontId="6" fillId="0" borderId="1" xfId="0" applyFont="1" applyBorder="1" applyAlignment="1">
      <alignment horizontal="left"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11" xfId="0" applyFont="1" applyBorder="1" applyAlignment="1">
      <alignment horizontal="left" vertical="top" wrapText="1"/>
    </xf>
    <xf numFmtId="0" fontId="5" fillId="0" borderId="0" xfId="0" applyFont="1" applyAlignment="1">
      <alignment horizontal="left" vertical="top" wrapText="1"/>
    </xf>
    <xf numFmtId="0" fontId="5" fillId="0" borderId="12"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3" fillId="0" borderId="1" xfId="0" applyFont="1" applyBorder="1" applyAlignment="1">
      <alignment horizontal="center"/>
    </xf>
    <xf numFmtId="0" fontId="6" fillId="0" borderId="1" xfId="0" applyFont="1" applyBorder="1" applyAlignment="1">
      <alignment horizontal="center" vertical="center"/>
    </xf>
    <xf numFmtId="0" fontId="4" fillId="0" borderId="1" xfId="0" applyFont="1" applyBorder="1" applyAlignment="1">
      <alignment vertical="center"/>
    </xf>
    <xf numFmtId="164" fontId="5" fillId="0" borderId="1" xfId="0" applyNumberFormat="1" applyFont="1" applyBorder="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left"/>
    </xf>
    <xf numFmtId="0" fontId="15" fillId="4" borderId="1" xfId="1" applyFont="1" applyFill="1" applyBorder="1" applyAlignment="1">
      <alignment horizontal="left" vertical="center"/>
    </xf>
    <xf numFmtId="0" fontId="1" fillId="3" borderId="1" xfId="1" applyFont="1" applyFill="1" applyBorder="1" applyAlignment="1">
      <alignment horizontal="center"/>
    </xf>
    <xf numFmtId="0" fontId="2" fillId="3" borderId="1" xfId="1" applyFill="1" applyBorder="1" applyAlignment="1">
      <alignment horizontal="center"/>
    </xf>
    <xf numFmtId="0" fontId="2" fillId="3" borderId="5" xfId="1" applyFill="1" applyBorder="1" applyAlignment="1">
      <alignment horizontal="center"/>
    </xf>
    <xf numFmtId="0" fontId="2" fillId="3" borderId="6" xfId="1" applyFill="1" applyBorder="1" applyAlignment="1">
      <alignment horizontal="center"/>
    </xf>
    <xf numFmtId="0" fontId="2" fillId="3" borderId="7" xfId="1" applyFill="1" applyBorder="1" applyAlignment="1">
      <alignment horizontal="center"/>
    </xf>
    <xf numFmtId="0" fontId="2" fillId="3" borderId="8" xfId="1" applyFill="1" applyBorder="1" applyAlignment="1">
      <alignment horizontal="center"/>
    </xf>
    <xf numFmtId="0" fontId="2" fillId="3" borderId="9" xfId="1" applyFill="1" applyBorder="1" applyAlignment="1">
      <alignment horizontal="center"/>
    </xf>
    <xf numFmtId="0" fontId="2" fillId="3" borderId="10" xfId="1" applyFill="1" applyBorder="1" applyAlignment="1">
      <alignment horizontal="center"/>
    </xf>
    <xf numFmtId="0" fontId="13" fillId="3" borderId="11" xfId="1" applyFont="1" applyFill="1" applyBorder="1" applyAlignment="1">
      <alignment horizontal="center"/>
    </xf>
    <xf numFmtId="0" fontId="14" fillId="3" borderId="0" xfId="1" applyFont="1" applyFill="1" applyAlignment="1">
      <alignment horizontal="center"/>
    </xf>
    <xf numFmtId="0" fontId="15" fillId="4" borderId="2" xfId="1" applyFont="1" applyFill="1" applyBorder="1" applyAlignment="1">
      <alignment horizontal="left" vertical="center" wrapText="1"/>
    </xf>
    <xf numFmtId="0" fontId="15" fillId="4" borderId="3" xfId="1" applyFont="1" applyFill="1" applyBorder="1" applyAlignment="1">
      <alignment horizontal="left" vertical="center" wrapText="1"/>
    </xf>
    <xf numFmtId="0" fontId="15" fillId="4" borderId="4" xfId="1" applyFont="1" applyFill="1" applyBorder="1" applyAlignment="1">
      <alignment horizontal="left" vertical="center" wrapText="1"/>
    </xf>
    <xf numFmtId="0" fontId="15" fillId="0" borderId="1" xfId="1" applyFont="1" applyBorder="1" applyAlignment="1">
      <alignment horizontal="center" vertical="center" wrapText="1"/>
    </xf>
    <xf numFmtId="0" fontId="15" fillId="0" borderId="1" xfId="1" applyFont="1" applyBorder="1" applyAlignment="1">
      <alignment horizontal="center" vertical="center"/>
    </xf>
    <xf numFmtId="0" fontId="15" fillId="0" borderId="11" xfId="1" applyFont="1" applyBorder="1" applyAlignment="1">
      <alignment horizontal="center"/>
    </xf>
    <xf numFmtId="0" fontId="15" fillId="0" borderId="0" xfId="1" applyFont="1" applyAlignment="1">
      <alignment horizontal="center"/>
    </xf>
    <xf numFmtId="0" fontId="15" fillId="0" borderId="12" xfId="1" applyFont="1" applyBorder="1" applyAlignment="1">
      <alignment horizontal="center"/>
    </xf>
    <xf numFmtId="14" fontId="2" fillId="3" borderId="1" xfId="1" applyNumberFormat="1" applyFill="1" applyBorder="1" applyAlignment="1">
      <alignment horizontal="center"/>
    </xf>
    <xf numFmtId="0" fontId="22" fillId="0" borderId="2" xfId="2" applyFont="1" applyBorder="1" applyAlignment="1">
      <alignment horizontal="justify" vertical="center" wrapText="1"/>
    </xf>
    <xf numFmtId="0" fontId="22" fillId="0" borderId="3" xfId="2" applyFont="1" applyBorder="1" applyAlignment="1">
      <alignment horizontal="justify" vertical="center" wrapText="1"/>
    </xf>
    <xf numFmtId="0" fontId="22" fillId="0" borderId="4" xfId="2" applyFont="1" applyBorder="1" applyAlignment="1">
      <alignment horizontal="justify" vertical="center" wrapText="1"/>
    </xf>
    <xf numFmtId="0" fontId="39" fillId="0" borderId="1" xfId="2" applyFont="1" applyBorder="1" applyAlignment="1">
      <alignment horizontal="left" vertical="center" wrapText="1"/>
    </xf>
    <xf numFmtId="0" fontId="39" fillId="3" borderId="2" xfId="3" applyFont="1" applyFill="1" applyBorder="1" applyAlignment="1" applyProtection="1">
      <alignment horizontal="left" wrapText="1"/>
      <protection locked="0"/>
    </xf>
    <xf numFmtId="0" fontId="39" fillId="3" borderId="3" xfId="3" applyFont="1" applyFill="1" applyBorder="1" applyAlignment="1" applyProtection="1">
      <alignment horizontal="left" wrapText="1"/>
      <protection locked="0"/>
    </xf>
    <xf numFmtId="0" fontId="39" fillId="3" borderId="4" xfId="3" applyFont="1" applyFill="1" applyBorder="1" applyAlignment="1" applyProtection="1">
      <alignment horizontal="left" wrapText="1"/>
      <protection locked="0"/>
    </xf>
    <xf numFmtId="0" fontId="24" fillId="0" borderId="2" xfId="6" applyBorder="1" applyAlignment="1">
      <alignment horizontal="left" vertical="center" wrapText="1"/>
    </xf>
    <xf numFmtId="0" fontId="24" fillId="0" borderId="3" xfId="6" applyBorder="1" applyAlignment="1">
      <alignment horizontal="left" vertical="center" wrapText="1"/>
    </xf>
    <xf numFmtId="0" fontId="24" fillId="0" borderId="4" xfId="6" applyBorder="1" applyAlignment="1">
      <alignment horizontal="left" vertical="center" wrapText="1"/>
    </xf>
    <xf numFmtId="0" fontId="3" fillId="0" borderId="2" xfId="3" applyFont="1" applyBorder="1" applyAlignment="1" applyProtection="1">
      <alignment horizontal="left" vertical="center"/>
      <protection locked="0"/>
    </xf>
    <xf numFmtId="0" fontId="3" fillId="0" borderId="3" xfId="3" applyFont="1" applyBorder="1" applyAlignment="1" applyProtection="1">
      <alignment horizontal="left" vertical="center"/>
      <protection locked="0"/>
    </xf>
    <xf numFmtId="0" fontId="3" fillId="0" borderId="4" xfId="3" applyFont="1" applyBorder="1" applyAlignment="1" applyProtection="1">
      <alignment horizontal="left" vertical="center"/>
      <protection locked="0"/>
    </xf>
    <xf numFmtId="166" fontId="22" fillId="3" borderId="2" xfId="4" applyNumberFormat="1" applyFont="1" applyFill="1" applyBorder="1" applyAlignment="1" applyProtection="1">
      <alignment horizontal="right" vertical="center"/>
      <protection locked="0"/>
    </xf>
    <xf numFmtId="166" fontId="22" fillId="3" borderId="3" xfId="4" applyNumberFormat="1" applyFont="1" applyFill="1" applyBorder="1" applyAlignment="1" applyProtection="1">
      <alignment horizontal="right" vertical="center"/>
      <protection locked="0"/>
    </xf>
    <xf numFmtId="166" fontId="22" fillId="3" borderId="4" xfId="4" applyNumberFormat="1" applyFont="1" applyFill="1" applyBorder="1" applyAlignment="1" applyProtection="1">
      <alignment horizontal="right" vertical="center"/>
      <protection locked="0"/>
    </xf>
    <xf numFmtId="0" fontId="38" fillId="3" borderId="5" xfId="5" applyFont="1" applyFill="1" applyBorder="1" applyAlignment="1">
      <alignment horizontal="left" vertical="center" wrapText="1"/>
    </xf>
    <xf numFmtId="0" fontId="38" fillId="3" borderId="6" xfId="5" applyFont="1" applyFill="1" applyBorder="1" applyAlignment="1">
      <alignment horizontal="left" vertical="center" wrapText="1"/>
    </xf>
    <xf numFmtId="0" fontId="38" fillId="3" borderId="7" xfId="5" applyFont="1" applyFill="1" applyBorder="1" applyAlignment="1">
      <alignment horizontal="left" vertical="center" wrapText="1"/>
    </xf>
    <xf numFmtId="0" fontId="6" fillId="0" borderId="27" xfId="2" applyFont="1" applyBorder="1" applyAlignment="1">
      <alignment horizontal="center" vertical="center" wrapText="1"/>
    </xf>
    <xf numFmtId="0" fontId="6" fillId="0" borderId="28" xfId="2" applyFont="1" applyBorder="1" applyAlignment="1">
      <alignment horizontal="center" vertical="center" wrapText="1"/>
    </xf>
    <xf numFmtId="0" fontId="6" fillId="0" borderId="15" xfId="2" applyFont="1" applyBorder="1" applyAlignment="1">
      <alignment horizontal="center" vertical="center" wrapText="1"/>
    </xf>
    <xf numFmtId="0" fontId="3" fillId="3" borderId="2" xfId="3" quotePrefix="1" applyFont="1" applyFill="1" applyBorder="1" applyAlignment="1" applyProtection="1">
      <alignment horizontal="left" vertical="center" wrapText="1"/>
      <protection locked="0"/>
    </xf>
    <xf numFmtId="0" fontId="3" fillId="3" borderId="3" xfId="3" applyFont="1" applyFill="1" applyBorder="1" applyAlignment="1" applyProtection="1">
      <alignment horizontal="left" vertical="center" wrapText="1"/>
      <protection locked="0"/>
    </xf>
    <xf numFmtId="0" fontId="3" fillId="3" borderId="4" xfId="3" applyFont="1" applyFill="1" applyBorder="1" applyAlignment="1" applyProtection="1">
      <alignment horizontal="left" vertical="center" wrapText="1"/>
      <protection locked="0"/>
    </xf>
    <xf numFmtId="0" fontId="3" fillId="0" borderId="5" xfId="2" applyFont="1" applyBorder="1" applyAlignment="1">
      <alignment horizontal="center"/>
    </xf>
    <xf numFmtId="0" fontId="3" fillId="0" borderId="6" xfId="2" applyFont="1" applyBorder="1" applyAlignment="1">
      <alignment horizontal="center"/>
    </xf>
    <xf numFmtId="0" fontId="3" fillId="0" borderId="7" xfId="2" applyFont="1" applyBorder="1" applyAlignment="1">
      <alignment horizontal="center"/>
    </xf>
    <xf numFmtId="0" fontId="3" fillId="0" borderId="11" xfId="2" applyFont="1" applyBorder="1" applyAlignment="1">
      <alignment horizontal="center"/>
    </xf>
    <xf numFmtId="0" fontId="3" fillId="0" borderId="0" xfId="2" applyFont="1" applyAlignment="1">
      <alignment horizontal="center"/>
    </xf>
    <xf numFmtId="0" fontId="3" fillId="0" borderId="12" xfId="2" applyFont="1" applyBorder="1" applyAlignment="1">
      <alignment horizontal="center"/>
    </xf>
    <xf numFmtId="0" fontId="3" fillId="0" borderId="8" xfId="2" applyFont="1" applyBorder="1" applyAlignment="1">
      <alignment horizontal="center"/>
    </xf>
    <xf numFmtId="0" fontId="3" fillId="0" borderId="9" xfId="2" applyFont="1" applyBorder="1" applyAlignment="1">
      <alignment horizontal="center"/>
    </xf>
    <xf numFmtId="0" fontId="3" fillId="0" borderId="10" xfId="2" applyFont="1" applyBorder="1" applyAlignment="1">
      <alignment horizontal="center"/>
    </xf>
    <xf numFmtId="0" fontId="6" fillId="0" borderId="2" xfId="2" applyFont="1" applyBorder="1" applyAlignment="1">
      <alignment horizontal="left" vertical="center"/>
    </xf>
    <xf numFmtId="0" fontId="6" fillId="0" borderId="3" xfId="2" applyFont="1" applyBorder="1" applyAlignment="1">
      <alignment horizontal="left" vertical="center"/>
    </xf>
    <xf numFmtId="0" fontId="6" fillId="0" borderId="4" xfId="2" applyFont="1" applyBorder="1" applyAlignment="1">
      <alignment horizontal="left" vertical="center"/>
    </xf>
    <xf numFmtId="14" fontId="37" fillId="0" borderId="2" xfId="2" applyNumberFormat="1" applyFont="1" applyBorder="1" applyAlignment="1" applyProtection="1">
      <alignment horizontal="center" vertical="center"/>
      <protection locked="0"/>
    </xf>
    <xf numFmtId="0" fontId="37" fillId="0" borderId="4" xfId="2" applyFont="1" applyBorder="1" applyAlignment="1" applyProtection="1">
      <alignment horizontal="center" vertical="center"/>
      <protection locked="0"/>
    </xf>
    <xf numFmtId="0" fontId="22" fillId="0" borderId="2" xfId="2" applyFont="1" applyBorder="1" applyAlignment="1">
      <alignment horizontal="center" vertical="center"/>
    </xf>
    <xf numFmtId="0" fontId="22" fillId="0" borderId="3" xfId="2" applyFont="1" applyBorder="1" applyAlignment="1">
      <alignment horizontal="center" vertical="center"/>
    </xf>
    <xf numFmtId="0" fontId="22" fillId="0" borderId="4" xfId="2" applyFont="1" applyBorder="1" applyAlignment="1">
      <alignment horizontal="center" vertical="center"/>
    </xf>
    <xf numFmtId="0" fontId="3" fillId="0" borderId="1" xfId="3" applyFont="1" applyBorder="1" applyAlignment="1" applyProtection="1">
      <alignment horizontal="left" vertical="center"/>
      <protection locked="0"/>
    </xf>
  </cellXfs>
  <cellStyles count="10">
    <cellStyle name="Hipervínculo 3" xfId="6"/>
    <cellStyle name="Hyperlink" xfId="8"/>
    <cellStyle name="Millares" xfId="9" builtinId="3"/>
    <cellStyle name="Moneda" xfId="7" builtinId="4"/>
    <cellStyle name="Moneda [0] 3" xfId="4"/>
    <cellStyle name="Normal" xfId="0" builtinId="0"/>
    <cellStyle name="Normal 2" xfId="1"/>
    <cellStyle name="Normal 2 2 10" xfId="3"/>
    <cellStyle name="Normal 22" xfId="2"/>
    <cellStyle name="Normal 3" xf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2" name="Shape 1069">
          <a:extLst>
            <a:ext uri="{FF2B5EF4-FFF2-40B4-BE49-F238E27FC236}">
              <a16:creationId xmlns:a16="http://schemas.microsoft.com/office/drawing/2014/main" id="{00000000-0008-0000-0000-00002D040000}"/>
            </a:ext>
          </a:extLst>
        </xdr:cNvPr>
        <xdr:cNvSpPr/>
      </xdr:nvSpPr>
      <xdr:spPr>
        <a:xfrm>
          <a:off x="1590675" y="85725"/>
          <a:ext cx="4476750" cy="695325"/>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rgbClr val="000000"/>
              </a:solidFill>
              <a:latin typeface="Times New Roman"/>
            </a:rPr>
            <a:t>SUBRED INTEGRADA DE SERVICIOS DE SALUD CENTRO ORIENTE E.S.E</a:t>
          </a:r>
        </a:p>
        <a:p>
          <a:pPr lvl="0" algn="ctr"/>
          <a:r>
            <a:rPr sz="900" b="1" i="0" u="none" strike="noStrike">
              <a:solidFill>
                <a:srgbClr val="000000"/>
              </a:solidFill>
              <a:latin typeface="Times New Roman"/>
            </a:rPr>
            <a:t>APOYO </a:t>
          </a:r>
          <a:r>
            <a:rPr lang="es-MX" sz="900" b="1" i="0" u="none" strike="noStrike">
              <a:solidFill>
                <a:srgbClr val="000000"/>
              </a:solidFill>
              <a:latin typeface="Times New Roman"/>
            </a:rPr>
            <a:t>-</a:t>
          </a:r>
          <a:r>
            <a:rPr lang="es-MX" sz="900" b="1" i="0" u="none" strike="noStrike" baseline="0">
              <a:solidFill>
                <a:srgbClr val="000000"/>
              </a:solidFill>
              <a:latin typeface="Times New Roman"/>
            </a:rPr>
            <a:t> GESTIÓN DE CONTRATACIÓN</a:t>
          </a:r>
          <a:endParaRPr sz="900" b="1" i="0" u="none" strike="noStrike">
            <a:solidFill>
              <a:srgbClr val="000000"/>
            </a:solidFill>
            <a:latin typeface="Times New Roman"/>
          </a:endParaRPr>
        </a:p>
        <a:p>
          <a:pPr lvl="0" algn="ctr"/>
          <a:r>
            <a:rPr sz="900" b="1" i="0" u="none" strike="noStrike">
              <a:solidFill>
                <a:srgbClr val="000000"/>
              </a:solidFill>
              <a:latin typeface="Times New Roman"/>
            </a:rPr>
            <a:t>FORMATO SOLICITUD DE MODIFICACIÓN AL CONTRATO</a:t>
          </a:r>
        </a:p>
      </xdr:txBody>
    </xdr:sp>
    <xdr:clientData fLocksWithSheet="0"/>
  </xdr:oneCellAnchor>
  <xdr:oneCellAnchor>
    <xdr:from>
      <xdr:col>6</xdr:col>
      <xdr:colOff>247650</xdr:colOff>
      <xdr:row>0</xdr:row>
      <xdr:rowOff>171450</xdr:rowOff>
    </xdr:from>
    <xdr:ext cx="1466850" cy="571500"/>
    <xdr:sp macro="" textlink="">
      <xdr:nvSpPr>
        <xdr:cNvPr id="3" name="Shape 1072">
          <a:extLst>
            <a:ext uri="{FF2B5EF4-FFF2-40B4-BE49-F238E27FC236}">
              <a16:creationId xmlns:a16="http://schemas.microsoft.com/office/drawing/2014/main" id="{00000000-0008-0000-0000-000030040000}"/>
            </a:ext>
          </a:extLst>
        </xdr:cNvPr>
        <xdr:cNvSpPr/>
      </xdr:nvSpPr>
      <xdr:spPr>
        <a:xfrm rot="21600000" flipH="1">
          <a:off x="6343650" y="171450"/>
          <a:ext cx="1466850" cy="571500"/>
        </a:xfrm>
        <a:prstGeom prst="rect">
          <a:avLst/>
        </a:prstGeom>
        <a:noFill/>
        <a:ln cap="flat" cmpd="sng" algn="ctr">
          <a:noFill/>
          <a:miter lim="800000"/>
          <a:headEnd/>
          <a:tailEnd/>
        </a:ln>
      </xdr:spPr>
      <xdr:txBody>
        <a:bodyPr rot="0" anchor="ctr"/>
        <a:lstStyle/>
        <a:p>
          <a:pPr lvl="0" algn="l"/>
          <a:r>
            <a:rPr sz="900" b="1" i="0" u="none" strike="noStrike">
              <a:solidFill>
                <a:sysClr val="windowText" lastClr="000000"/>
              </a:solidFill>
              <a:latin typeface="Times New Roman"/>
            </a:rPr>
            <a:t>CÓDIGO: AP-IA-FT-009 VERSIÓN: 0</a:t>
          </a:r>
          <a:r>
            <a:rPr lang="es-CO" sz="900" b="1" i="0" u="none" strike="noStrike">
              <a:solidFill>
                <a:sysClr val="windowText" lastClr="000000"/>
              </a:solidFill>
              <a:latin typeface="Times New Roman"/>
            </a:rPr>
            <a:t>9</a:t>
          </a:r>
          <a:endParaRPr sz="900" b="1" i="0" u="none" strike="noStrike">
            <a:solidFill>
              <a:sysClr val="windowText" lastClr="000000"/>
            </a:solidFill>
            <a:latin typeface="Times New Roman"/>
          </a:endParaRPr>
        </a:p>
        <a:p>
          <a:pPr lvl="0" algn="l"/>
          <a:r>
            <a:rPr sz="900" b="1" i="0" u="none" strike="noStrike">
              <a:solidFill>
                <a:sysClr val="windowText" lastClr="000000"/>
              </a:solidFill>
              <a:latin typeface="Times New Roman"/>
            </a:rPr>
            <a:t>FECHA: </a:t>
          </a:r>
          <a:r>
            <a:rPr lang="es-ES" sz="900" b="1" i="0" u="none" strike="noStrike">
              <a:solidFill>
                <a:sysClr val="windowText" lastClr="000000"/>
              </a:solidFill>
              <a:latin typeface="Times New Roman"/>
            </a:rPr>
            <a:t>2025-11-14</a:t>
          </a:r>
          <a:endParaRPr sz="900" b="1" i="0" u="none" strike="noStrike">
            <a:solidFill>
              <a:sysClr val="windowText" lastClr="000000"/>
            </a:solidFill>
            <a:latin typeface="Times New Roman"/>
          </a:endParaRPr>
        </a:p>
      </xdr:txBody>
    </xdr:sp>
    <xdr:clientData fLocksWithSheet="0"/>
  </xdr:oneCellAnchor>
  <xdr:oneCellAnchor>
    <xdr:from>
      <xdr:col>0</xdr:col>
      <xdr:colOff>47625</xdr:colOff>
      <xdr:row>0</xdr:row>
      <xdr:rowOff>0</xdr:rowOff>
    </xdr:from>
    <xdr:ext cx="0" cy="1028700"/>
    <xdr:pic>
      <xdr:nvPicPr>
        <xdr:cNvPr id="4"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7625" y="0"/>
          <a:ext cx="0" cy="1028700"/>
        </a:xfrm>
        <a:prstGeom prst="rect">
          <a:avLst/>
        </a:prstGeom>
        <a:noFill/>
      </xdr:spPr>
    </xdr:pic>
    <xdr:clientData fLocksWithSheet="0"/>
  </xdr:oneCellAnchor>
  <xdr:oneCellAnchor>
    <xdr:from>
      <xdr:col>0</xdr:col>
      <xdr:colOff>85725</xdr:colOff>
      <xdr:row>0</xdr:row>
      <xdr:rowOff>104775</xdr:rowOff>
    </xdr:from>
    <xdr:ext cx="1219200" cy="561975"/>
    <xdr:pic>
      <xdr:nvPicPr>
        <xdr:cNvPr id="5"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85725" y="104775"/>
          <a:ext cx="1219200" cy="5619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5</xdr:col>
      <xdr:colOff>2317578</xdr:colOff>
      <xdr:row>1</xdr:row>
      <xdr:rowOff>10004</xdr:rowOff>
    </xdr:from>
    <xdr:to>
      <xdr:col>11</xdr:col>
      <xdr:colOff>352293</xdr:colOff>
      <xdr:row>1</xdr:row>
      <xdr:rowOff>711604</xdr:rowOff>
    </xdr:to>
    <xdr:sp macro="" textlink="">
      <xdr:nvSpPr>
        <xdr:cNvPr id="2" name="Text Box 89">
          <a:extLst>
            <a:ext uri="{FF2B5EF4-FFF2-40B4-BE49-F238E27FC236}">
              <a16:creationId xmlns:a16="http://schemas.microsoft.com/office/drawing/2014/main" id="{00000000-0008-0000-0100-000002000000}"/>
            </a:ext>
          </a:extLst>
        </xdr:cNvPr>
        <xdr:cNvSpPr txBox="1">
          <a:spLocks noChangeArrowheads="1"/>
        </xdr:cNvSpPr>
      </xdr:nvSpPr>
      <xdr:spPr bwMode="auto">
        <a:xfrm>
          <a:off x="6451428" y="200504"/>
          <a:ext cx="7940715" cy="701600"/>
        </a:xfrm>
        <a:prstGeom prst="rect">
          <a:avLst/>
        </a:prstGeom>
        <a:solidFill>
          <a:srgbClr val="FFFFFF"/>
        </a:solidFill>
        <a:ln>
          <a:noFill/>
        </a:ln>
      </xdr:spPr>
      <xdr:txBody>
        <a:bodyPr vertOverflow="clip" wrap="square" lIns="91440" tIns="45720" rIns="91440" bIns="45720" anchor="ctr" upright="1"/>
        <a:lstStyle/>
        <a:p>
          <a:pPr algn="ctr"/>
          <a:r>
            <a:rPr lang="es-CO" sz="1200" b="1">
              <a:effectLst/>
              <a:latin typeface="Times New Roman" panose="02020603050405020304" pitchFamily="18" charset="0"/>
              <a:ea typeface="+mn-ea"/>
              <a:cs typeface="Times New Roman" panose="02020603050405020304" pitchFamily="18" charset="0"/>
            </a:rPr>
            <a:t>SUBRED INTEGRADA DE SERVICIOS DE SALUD CENTRO ORIENTE E.S.E</a:t>
          </a:r>
          <a:endParaRPr lang="es-CO" sz="1200">
            <a:effectLst/>
            <a:latin typeface="Times New Roman" panose="02020603050405020304" pitchFamily="18" charset="0"/>
            <a:ea typeface="+mn-ea"/>
            <a:cs typeface="Times New Roman" panose="02020603050405020304" pitchFamily="18" charset="0"/>
          </a:endParaRPr>
        </a:p>
        <a:p>
          <a:pPr algn="ctr"/>
          <a:r>
            <a:rPr lang="es-CO" sz="1200" b="1">
              <a:effectLst/>
              <a:latin typeface="Times New Roman" panose="02020603050405020304" pitchFamily="18" charset="0"/>
              <a:ea typeface="+mn-ea"/>
              <a:cs typeface="Times New Roman" panose="02020603050405020304" pitchFamily="18" charset="0"/>
            </a:rPr>
            <a:t>APOYO –  GESTIÓN DE INSUMOS  Y ABASTECIMIENTO</a:t>
          </a:r>
          <a:endParaRPr lang="es-CO" sz="1200">
            <a:effectLst/>
            <a:latin typeface="Times New Roman" panose="02020603050405020304" pitchFamily="18" charset="0"/>
            <a:ea typeface="+mn-ea"/>
            <a:cs typeface="Times New Roman" panose="02020603050405020304" pitchFamily="18" charset="0"/>
          </a:endParaRPr>
        </a:p>
        <a:p>
          <a:pPr algn="ctr"/>
          <a:r>
            <a:rPr lang="es-CO" sz="1200" b="1" baseline="0">
              <a:effectLst/>
              <a:latin typeface="Times New Roman" panose="02020603050405020304" pitchFamily="18" charset="0"/>
              <a:ea typeface="+mn-ea"/>
              <a:cs typeface="Times New Roman" panose="02020603050405020304" pitchFamily="18" charset="0"/>
            </a:rPr>
            <a:t>FORMATO  CUADRO CONSOLIDADO</a:t>
          </a:r>
          <a:r>
            <a:rPr lang="es-CO" sz="1200" b="1">
              <a:effectLst/>
              <a:latin typeface="Times New Roman" panose="02020603050405020304" pitchFamily="18" charset="0"/>
              <a:ea typeface="+mn-ea"/>
              <a:cs typeface="Times New Roman" panose="02020603050405020304" pitchFamily="18" charset="0"/>
            </a:rPr>
            <a:t> SOLICITUD DE MODIFICACIÓN AL CONTRATO </a:t>
          </a:r>
          <a:endParaRPr lang="es-CO" sz="1200">
            <a:effectLst/>
            <a:latin typeface="Times New Roman" panose="02020603050405020304" pitchFamily="18" charset="0"/>
            <a:ea typeface="+mn-ea"/>
            <a:cs typeface="Times New Roman" panose="02020603050405020304" pitchFamily="18" charset="0"/>
          </a:endParaRPr>
        </a:p>
      </xdr:txBody>
    </xdr:sp>
    <xdr:clientData/>
  </xdr:twoCellAnchor>
  <xdr:twoCellAnchor editAs="oneCell">
    <xdr:from>
      <xdr:col>0</xdr:col>
      <xdr:colOff>323850</xdr:colOff>
      <xdr:row>0</xdr:row>
      <xdr:rowOff>114300</xdr:rowOff>
    </xdr:from>
    <xdr:to>
      <xdr:col>2</xdr:col>
      <xdr:colOff>1028700</xdr:colOff>
      <xdr:row>1</xdr:row>
      <xdr:rowOff>800100</xdr:rowOff>
    </xdr:to>
    <xdr:pic>
      <xdr:nvPicPr>
        <xdr:cNvPr id="3" name="2 Imagen">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114300"/>
          <a:ext cx="25336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854449</xdr:colOff>
      <xdr:row>0</xdr:row>
      <xdr:rowOff>136071</xdr:rowOff>
    </xdr:from>
    <xdr:to>
      <xdr:col>13</xdr:col>
      <xdr:colOff>2783065</xdr:colOff>
      <xdr:row>1</xdr:row>
      <xdr:rowOff>686359</xdr:rowOff>
    </xdr:to>
    <xdr:sp macro="" textlink="">
      <xdr:nvSpPr>
        <xdr:cNvPr id="4" name="Text Box 90">
          <a:extLst>
            <a:ext uri="{FF2B5EF4-FFF2-40B4-BE49-F238E27FC236}">
              <a16:creationId xmlns:a16="http://schemas.microsoft.com/office/drawing/2014/main" id="{00000000-0008-0000-0100-000004000000}"/>
            </a:ext>
          </a:extLst>
        </xdr:cNvPr>
        <xdr:cNvSpPr txBox="1">
          <a:spLocks noChangeArrowheads="1"/>
        </xdr:cNvSpPr>
      </xdr:nvSpPr>
      <xdr:spPr bwMode="auto">
        <a:xfrm flipH="1">
          <a:off x="16770724" y="136071"/>
          <a:ext cx="1928616" cy="740788"/>
        </a:xfrm>
        <a:prstGeom prst="rect">
          <a:avLst/>
        </a:prstGeom>
        <a:noFill/>
        <a:ln>
          <a:noFill/>
        </a:ln>
      </xdr:spPr>
      <xdr:txBody>
        <a:bodyPr vertOverflow="clip" wrap="square" lIns="91440" tIns="45720" rIns="91440" bIns="45720" anchor="ctr" upright="1"/>
        <a:lstStyle/>
        <a:p>
          <a:pPr algn="l"/>
          <a:r>
            <a:rPr lang="es-CO" sz="1100" b="1">
              <a:effectLst/>
              <a:latin typeface="Times New Roman" panose="02020603050405020304" pitchFamily="18" charset="0"/>
              <a:cs typeface="Times New Roman" panose="02020603050405020304" pitchFamily="18" charset="0"/>
            </a:rPr>
            <a:t>CÓDIGO: AP-IA-FT-037 VERSIÓN: 01</a:t>
          </a:r>
        </a:p>
        <a:p>
          <a:pPr algn="l"/>
          <a:r>
            <a:rPr lang="es-CO" sz="1100" b="1">
              <a:effectLst/>
              <a:latin typeface="Times New Roman" panose="02020603050405020304" pitchFamily="18" charset="0"/>
              <a:cs typeface="Times New Roman" panose="02020603050405020304" pitchFamily="18" charset="0"/>
            </a:rPr>
            <a:t>FECHA: 2018-07-24</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3810</xdr:colOff>
      <xdr:row>0</xdr:row>
      <xdr:rowOff>22859</xdr:rowOff>
    </xdr:from>
    <xdr:to>
      <xdr:col>7</xdr:col>
      <xdr:colOff>508635</xdr:colOff>
      <xdr:row>2</xdr:row>
      <xdr:rowOff>165734</xdr:rowOff>
    </xdr:to>
    <xdr:sp macro="" textlink="">
      <xdr:nvSpPr>
        <xdr:cNvPr id="2" name="Text Box 89">
          <a:extLst>
            <a:ext uri="{FF2B5EF4-FFF2-40B4-BE49-F238E27FC236}">
              <a16:creationId xmlns:a16="http://schemas.microsoft.com/office/drawing/2014/main" id="{A3C837A8-A575-49F7-BE91-E8FD75ACC04A}"/>
            </a:ext>
          </a:extLst>
        </xdr:cNvPr>
        <xdr:cNvSpPr txBox="1">
          <a:spLocks noChangeArrowheads="1"/>
        </xdr:cNvSpPr>
      </xdr:nvSpPr>
      <xdr:spPr bwMode="auto">
        <a:xfrm>
          <a:off x="2099310" y="22859"/>
          <a:ext cx="5045075" cy="771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twoCellAnchor editAs="oneCell">
    <xdr:from>
      <xdr:col>0</xdr:col>
      <xdr:colOff>110490</xdr:colOff>
      <xdr:row>0</xdr:row>
      <xdr:rowOff>97890</xdr:rowOff>
    </xdr:from>
    <xdr:to>
      <xdr:col>1</xdr:col>
      <xdr:colOff>278130</xdr:colOff>
      <xdr:row>2</xdr:row>
      <xdr:rowOff>70485</xdr:rowOff>
    </xdr:to>
    <xdr:pic>
      <xdr:nvPicPr>
        <xdr:cNvPr id="3" name="2 Imagen">
          <a:extLst>
            <a:ext uri="{FF2B5EF4-FFF2-40B4-BE49-F238E27FC236}">
              <a16:creationId xmlns:a16="http://schemas.microsoft.com/office/drawing/2014/main" id="{A597C6E7-6369-4087-A813-E3E0FE58F7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647190" cy="6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476247</xdr:colOff>
      <xdr:row>0</xdr:row>
      <xdr:rowOff>87782</xdr:rowOff>
    </xdr:from>
    <xdr:to>
      <xdr:col>8</xdr:col>
      <xdr:colOff>933449</xdr:colOff>
      <xdr:row>2</xdr:row>
      <xdr:rowOff>156210</xdr:rowOff>
    </xdr:to>
    <xdr:sp macro="" textlink="">
      <xdr:nvSpPr>
        <xdr:cNvPr id="4" name="Text Box 90">
          <a:extLst>
            <a:ext uri="{FF2B5EF4-FFF2-40B4-BE49-F238E27FC236}">
              <a16:creationId xmlns:a16="http://schemas.microsoft.com/office/drawing/2014/main" id="{5B4738ED-D44C-43E9-B216-CE1BAA3E52F8}"/>
            </a:ext>
          </a:extLst>
        </xdr:cNvPr>
        <xdr:cNvSpPr txBox="1">
          <a:spLocks noChangeArrowheads="1"/>
        </xdr:cNvSpPr>
      </xdr:nvSpPr>
      <xdr:spPr bwMode="auto">
        <a:xfrm flipH="1">
          <a:off x="7111997" y="87782"/>
          <a:ext cx="1701802" cy="69707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09</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2025-06-12</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OPS-006/Downloads/AP-IA-FT-009%20FORMATO%20SOLICITUD%20DE%20MODIFICACI&#211;N%20AL%20CONTRAT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PRE-004/Downloads/SALDOS%20OPS%201112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IA-FT-009"/>
      <sheetName val="INSTRUCTIVO"/>
      <sheetName val="Hoja1"/>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Hoja1"/>
    </sheetNames>
    <sheetDataSet>
      <sheetData sheetId="0">
        <row r="3">
          <cell r="B3" t="str">
            <v>Etiquetas de fila</v>
          </cell>
          <cell r="C3" t="str">
            <v>Suma de SALDO</v>
          </cell>
          <cell r="D3" t="str">
            <v>PAGO NOVIEMBRE</v>
          </cell>
          <cell r="E3" t="str">
            <v>SALDO FINAL</v>
          </cell>
        </row>
        <row r="4">
          <cell r="B4" t="str">
            <v>PS24522025</v>
          </cell>
          <cell r="C4">
            <v>0</v>
          </cell>
          <cell r="D4">
            <v>4901280</v>
          </cell>
          <cell r="E4">
            <v>-4901280</v>
          </cell>
        </row>
        <row r="5">
          <cell r="B5" t="str">
            <v>PS05202019</v>
          </cell>
          <cell r="C5">
            <v>0</v>
          </cell>
          <cell r="D5">
            <v>0</v>
          </cell>
          <cell r="E5">
            <v>0</v>
          </cell>
        </row>
        <row r="6">
          <cell r="B6" t="str">
            <v>PS10002024</v>
          </cell>
          <cell r="C6">
            <v>0</v>
          </cell>
          <cell r="D6">
            <v>0</v>
          </cell>
          <cell r="E6">
            <v>0</v>
          </cell>
        </row>
        <row r="7">
          <cell r="B7" t="str">
            <v>PS10002025</v>
          </cell>
          <cell r="C7">
            <v>9340298</v>
          </cell>
          <cell r="D7">
            <v>6226865</v>
          </cell>
          <cell r="E7">
            <v>3113433</v>
          </cell>
        </row>
        <row r="8">
          <cell r="B8" t="str">
            <v>PS10012025</v>
          </cell>
          <cell r="C8">
            <v>0</v>
          </cell>
          <cell r="D8">
            <v>0</v>
          </cell>
          <cell r="E8">
            <v>0</v>
          </cell>
        </row>
        <row r="9">
          <cell r="B9" t="str">
            <v>PS10022025</v>
          </cell>
          <cell r="C9">
            <v>4715340</v>
          </cell>
          <cell r="D9">
            <v>3143560</v>
          </cell>
          <cell r="E9">
            <v>1571780</v>
          </cell>
        </row>
        <row r="10">
          <cell r="B10" t="str">
            <v>PS10032023</v>
          </cell>
          <cell r="C10">
            <v>0</v>
          </cell>
          <cell r="D10">
            <v>0</v>
          </cell>
          <cell r="E10">
            <v>0</v>
          </cell>
        </row>
        <row r="11">
          <cell r="B11" t="str">
            <v>PS10032025</v>
          </cell>
          <cell r="C11">
            <v>0</v>
          </cell>
          <cell r="D11">
            <v>0</v>
          </cell>
          <cell r="E11">
            <v>0</v>
          </cell>
        </row>
        <row r="12">
          <cell r="B12" t="str">
            <v>PS10042023</v>
          </cell>
          <cell r="C12">
            <v>0</v>
          </cell>
          <cell r="D12">
            <v>0</v>
          </cell>
          <cell r="E12">
            <v>0</v>
          </cell>
        </row>
        <row r="13">
          <cell r="B13" t="str">
            <v>PS10042024</v>
          </cell>
          <cell r="C13">
            <v>0</v>
          </cell>
          <cell r="D13">
            <v>0</v>
          </cell>
          <cell r="E13">
            <v>0</v>
          </cell>
        </row>
        <row r="14">
          <cell r="B14" t="str">
            <v>PS10042025</v>
          </cell>
          <cell r="C14">
            <v>9340298</v>
          </cell>
          <cell r="D14">
            <v>6226865</v>
          </cell>
          <cell r="E14">
            <v>3113433</v>
          </cell>
        </row>
        <row r="15">
          <cell r="B15" t="str">
            <v>PS10052024</v>
          </cell>
          <cell r="C15">
            <v>0</v>
          </cell>
          <cell r="D15">
            <v>0</v>
          </cell>
          <cell r="E15">
            <v>0</v>
          </cell>
        </row>
        <row r="16">
          <cell r="B16" t="str">
            <v>PS10052025</v>
          </cell>
          <cell r="C16">
            <v>4715340</v>
          </cell>
          <cell r="D16">
            <v>3143560</v>
          </cell>
          <cell r="E16">
            <v>1571780</v>
          </cell>
        </row>
        <row r="17">
          <cell r="B17" t="str">
            <v>PS10062024</v>
          </cell>
          <cell r="C17">
            <v>0</v>
          </cell>
          <cell r="D17">
            <v>0</v>
          </cell>
          <cell r="E17">
            <v>0</v>
          </cell>
        </row>
        <row r="18">
          <cell r="B18" t="str">
            <v>PS10062025</v>
          </cell>
          <cell r="C18">
            <v>4715340</v>
          </cell>
          <cell r="D18">
            <v>3143560</v>
          </cell>
          <cell r="E18">
            <v>1571780</v>
          </cell>
        </row>
        <row r="19">
          <cell r="B19" t="str">
            <v>PS10072024</v>
          </cell>
          <cell r="C19">
            <v>0</v>
          </cell>
          <cell r="D19">
            <v>0</v>
          </cell>
          <cell r="E19">
            <v>0</v>
          </cell>
        </row>
        <row r="20">
          <cell r="B20" t="str">
            <v>PS10072025</v>
          </cell>
          <cell r="C20">
            <v>4715340</v>
          </cell>
          <cell r="D20">
            <v>3143560</v>
          </cell>
          <cell r="E20">
            <v>1571780</v>
          </cell>
        </row>
        <row r="21">
          <cell r="B21" t="str">
            <v>PS10082024</v>
          </cell>
          <cell r="C21">
            <v>0</v>
          </cell>
          <cell r="D21">
            <v>0</v>
          </cell>
          <cell r="E21">
            <v>0</v>
          </cell>
        </row>
        <row r="22">
          <cell r="B22" t="str">
            <v>PS10082025</v>
          </cell>
          <cell r="C22">
            <v>4378530</v>
          </cell>
          <cell r="D22">
            <v>2919020</v>
          </cell>
          <cell r="E22">
            <v>1459510</v>
          </cell>
        </row>
        <row r="23">
          <cell r="B23" t="str">
            <v>PS10092023</v>
          </cell>
          <cell r="C23">
            <v>0</v>
          </cell>
          <cell r="D23">
            <v>0</v>
          </cell>
          <cell r="E23">
            <v>0</v>
          </cell>
        </row>
        <row r="24">
          <cell r="B24" t="str">
            <v>PS10092025</v>
          </cell>
          <cell r="C24">
            <v>4755510</v>
          </cell>
          <cell r="D24">
            <v>3170340</v>
          </cell>
          <cell r="E24">
            <v>1585170</v>
          </cell>
        </row>
        <row r="25">
          <cell r="B25" t="str">
            <v>PS10102024</v>
          </cell>
          <cell r="C25">
            <v>0</v>
          </cell>
          <cell r="D25">
            <v>0</v>
          </cell>
          <cell r="E25">
            <v>0</v>
          </cell>
        </row>
        <row r="26">
          <cell r="B26" t="str">
            <v>PS10102025</v>
          </cell>
          <cell r="C26">
            <v>3150000</v>
          </cell>
          <cell r="D26">
            <v>2100000</v>
          </cell>
          <cell r="E26">
            <v>1050000</v>
          </cell>
        </row>
        <row r="27">
          <cell r="B27" t="str">
            <v>PS10112023</v>
          </cell>
          <cell r="C27">
            <v>0</v>
          </cell>
          <cell r="D27">
            <v>0</v>
          </cell>
          <cell r="E27">
            <v>0</v>
          </cell>
        </row>
        <row r="28">
          <cell r="B28" t="str">
            <v>PS10112024</v>
          </cell>
          <cell r="C28">
            <v>0</v>
          </cell>
          <cell r="D28">
            <v>0</v>
          </cell>
          <cell r="E28">
            <v>0</v>
          </cell>
        </row>
        <row r="29">
          <cell r="B29" t="str">
            <v>PS10112025</v>
          </cell>
          <cell r="C29">
            <v>8265750</v>
          </cell>
          <cell r="D29">
            <v>5510500</v>
          </cell>
          <cell r="E29">
            <v>2755250</v>
          </cell>
        </row>
        <row r="30">
          <cell r="B30" t="str">
            <v>PS10122024</v>
          </cell>
          <cell r="C30">
            <v>0</v>
          </cell>
          <cell r="D30">
            <v>0</v>
          </cell>
          <cell r="E30">
            <v>0</v>
          </cell>
        </row>
        <row r="31">
          <cell r="B31" t="str">
            <v>PS10122025</v>
          </cell>
          <cell r="C31">
            <v>8265750</v>
          </cell>
          <cell r="D31">
            <v>5510500</v>
          </cell>
          <cell r="E31">
            <v>2755250</v>
          </cell>
        </row>
        <row r="32">
          <cell r="B32" t="str">
            <v>PS10132024</v>
          </cell>
          <cell r="C32">
            <v>0</v>
          </cell>
          <cell r="D32">
            <v>0</v>
          </cell>
          <cell r="E32">
            <v>0</v>
          </cell>
        </row>
        <row r="33">
          <cell r="B33" t="str">
            <v>PS10132025</v>
          </cell>
          <cell r="C33">
            <v>4008039</v>
          </cell>
          <cell r="D33">
            <v>2672026</v>
          </cell>
          <cell r="E33">
            <v>1336013</v>
          </cell>
        </row>
        <row r="34">
          <cell r="B34" t="str">
            <v>PS10142025</v>
          </cell>
          <cell r="C34">
            <v>9340297</v>
          </cell>
          <cell r="D34">
            <v>6226865</v>
          </cell>
          <cell r="E34">
            <v>3113432</v>
          </cell>
        </row>
        <row r="35">
          <cell r="B35" t="str">
            <v>PS10152025</v>
          </cell>
          <cell r="C35">
            <v>0</v>
          </cell>
          <cell r="D35">
            <v>0</v>
          </cell>
          <cell r="E35">
            <v>0</v>
          </cell>
        </row>
        <row r="36">
          <cell r="B36" t="str">
            <v>PS10162023</v>
          </cell>
          <cell r="C36">
            <v>0</v>
          </cell>
          <cell r="D36">
            <v>0</v>
          </cell>
          <cell r="E36">
            <v>0</v>
          </cell>
        </row>
        <row r="37">
          <cell r="B37" t="str">
            <v>PS10162025</v>
          </cell>
          <cell r="C37">
            <v>0</v>
          </cell>
          <cell r="D37">
            <v>0</v>
          </cell>
          <cell r="E37">
            <v>0</v>
          </cell>
        </row>
        <row r="38">
          <cell r="B38" t="str">
            <v>PS10172024</v>
          </cell>
          <cell r="C38">
            <v>0</v>
          </cell>
          <cell r="D38">
            <v>0</v>
          </cell>
          <cell r="E38">
            <v>0</v>
          </cell>
        </row>
        <row r="39">
          <cell r="B39" t="str">
            <v>PS10172025</v>
          </cell>
          <cell r="C39">
            <v>4755510</v>
          </cell>
          <cell r="D39">
            <v>3170340</v>
          </cell>
          <cell r="E39">
            <v>1585170</v>
          </cell>
        </row>
        <row r="40">
          <cell r="B40" t="str">
            <v>PS10182024</v>
          </cell>
          <cell r="C40">
            <v>0</v>
          </cell>
          <cell r="D40">
            <v>0</v>
          </cell>
          <cell r="E40">
            <v>0</v>
          </cell>
        </row>
        <row r="41">
          <cell r="B41" t="str">
            <v>PS10182025</v>
          </cell>
          <cell r="C41">
            <v>8265750</v>
          </cell>
          <cell r="D41">
            <v>5510500</v>
          </cell>
          <cell r="E41">
            <v>2755250</v>
          </cell>
        </row>
        <row r="42">
          <cell r="B42" t="str">
            <v>PS10192025</v>
          </cell>
          <cell r="C42">
            <v>3143560</v>
          </cell>
          <cell r="D42">
            <v>3143560</v>
          </cell>
          <cell r="E42">
            <v>0</v>
          </cell>
        </row>
        <row r="43">
          <cell r="B43" t="str">
            <v>PS10202024</v>
          </cell>
          <cell r="C43">
            <v>0</v>
          </cell>
          <cell r="D43">
            <v>0</v>
          </cell>
          <cell r="E43">
            <v>0</v>
          </cell>
        </row>
        <row r="44">
          <cell r="B44" t="str">
            <v>PS10202025</v>
          </cell>
          <cell r="C44">
            <v>11527500</v>
          </cell>
          <cell r="D44">
            <v>7685000</v>
          </cell>
          <cell r="E44">
            <v>3842500</v>
          </cell>
        </row>
        <row r="45">
          <cell r="B45" t="str">
            <v>PS10212024</v>
          </cell>
          <cell r="C45">
            <v>0</v>
          </cell>
          <cell r="D45">
            <v>0</v>
          </cell>
          <cell r="E45">
            <v>0</v>
          </cell>
        </row>
        <row r="46">
          <cell r="B46" t="str">
            <v>PS10212025</v>
          </cell>
          <cell r="C46">
            <v>0</v>
          </cell>
          <cell r="D46">
            <v>0</v>
          </cell>
          <cell r="E46">
            <v>0</v>
          </cell>
        </row>
        <row r="47">
          <cell r="B47" t="str">
            <v>PS10222025</v>
          </cell>
          <cell r="C47">
            <v>9638559</v>
          </cell>
          <cell r="D47">
            <v>6226865</v>
          </cell>
          <cell r="E47">
            <v>3411694</v>
          </cell>
        </row>
        <row r="48">
          <cell r="B48" t="str">
            <v>PS10232025</v>
          </cell>
          <cell r="C48">
            <v>4715340</v>
          </cell>
          <cell r="D48">
            <v>3143560</v>
          </cell>
          <cell r="E48">
            <v>1571780</v>
          </cell>
        </row>
        <row r="49">
          <cell r="B49" t="str">
            <v>PS10242024</v>
          </cell>
          <cell r="C49">
            <v>0</v>
          </cell>
          <cell r="D49">
            <v>0</v>
          </cell>
          <cell r="E49">
            <v>0</v>
          </cell>
        </row>
        <row r="50">
          <cell r="B50" t="str">
            <v>PS10242025</v>
          </cell>
          <cell r="C50">
            <v>0</v>
          </cell>
          <cell r="D50">
            <v>0</v>
          </cell>
          <cell r="E50">
            <v>0</v>
          </cell>
        </row>
        <row r="51">
          <cell r="B51" t="str">
            <v>PS10252025</v>
          </cell>
          <cell r="C51">
            <v>5840100</v>
          </cell>
          <cell r="D51">
            <v>3893400</v>
          </cell>
          <cell r="E51">
            <v>1946700</v>
          </cell>
        </row>
        <row r="52">
          <cell r="B52" t="str">
            <v>PS10262025</v>
          </cell>
          <cell r="C52">
            <v>0</v>
          </cell>
          <cell r="D52">
            <v>0</v>
          </cell>
          <cell r="E52">
            <v>0</v>
          </cell>
        </row>
        <row r="53">
          <cell r="B53" t="str">
            <v>PS10272025</v>
          </cell>
          <cell r="C53">
            <v>4755510</v>
          </cell>
          <cell r="D53">
            <v>3170340</v>
          </cell>
          <cell r="E53">
            <v>1585170</v>
          </cell>
        </row>
        <row r="54">
          <cell r="B54" t="str">
            <v>PS10282024</v>
          </cell>
          <cell r="C54">
            <v>0</v>
          </cell>
          <cell r="D54">
            <v>0</v>
          </cell>
          <cell r="E54">
            <v>0</v>
          </cell>
        </row>
        <row r="55">
          <cell r="B55" t="str">
            <v>PS10282025</v>
          </cell>
          <cell r="C55">
            <v>0</v>
          </cell>
          <cell r="D55">
            <v>0</v>
          </cell>
          <cell r="E55">
            <v>0</v>
          </cell>
        </row>
        <row r="56">
          <cell r="B56" t="str">
            <v>PS10292024</v>
          </cell>
          <cell r="C56">
            <v>0</v>
          </cell>
          <cell r="D56">
            <v>0</v>
          </cell>
          <cell r="E56">
            <v>0</v>
          </cell>
        </row>
        <row r="57">
          <cell r="B57" t="str">
            <v>PS10302024</v>
          </cell>
          <cell r="C57">
            <v>0</v>
          </cell>
          <cell r="D57">
            <v>0</v>
          </cell>
          <cell r="E57">
            <v>0</v>
          </cell>
        </row>
        <row r="58">
          <cell r="B58" t="str">
            <v>PS10302025</v>
          </cell>
          <cell r="C58">
            <v>0</v>
          </cell>
          <cell r="D58">
            <v>0</v>
          </cell>
          <cell r="E58">
            <v>0</v>
          </cell>
        </row>
        <row r="59">
          <cell r="B59" t="str">
            <v>PS10312024</v>
          </cell>
          <cell r="C59">
            <v>0</v>
          </cell>
          <cell r="D59">
            <v>0</v>
          </cell>
          <cell r="E59">
            <v>0</v>
          </cell>
        </row>
        <row r="60">
          <cell r="B60" t="str">
            <v>PS10312025</v>
          </cell>
          <cell r="C60">
            <v>4838940</v>
          </cell>
          <cell r="D60">
            <v>3225960</v>
          </cell>
          <cell r="E60">
            <v>1612980</v>
          </cell>
        </row>
        <row r="61">
          <cell r="B61" t="str">
            <v>PS10322024</v>
          </cell>
          <cell r="C61">
            <v>0</v>
          </cell>
          <cell r="D61">
            <v>0</v>
          </cell>
          <cell r="E61">
            <v>0</v>
          </cell>
        </row>
        <row r="62">
          <cell r="B62" t="str">
            <v>PS10322025</v>
          </cell>
          <cell r="C62">
            <v>4715340</v>
          </cell>
          <cell r="D62">
            <v>3143560</v>
          </cell>
          <cell r="E62">
            <v>1571780</v>
          </cell>
        </row>
        <row r="63">
          <cell r="B63" t="str">
            <v>PS10332024</v>
          </cell>
          <cell r="C63">
            <v>0</v>
          </cell>
          <cell r="D63">
            <v>0</v>
          </cell>
          <cell r="E63">
            <v>0</v>
          </cell>
        </row>
        <row r="64">
          <cell r="B64" t="str">
            <v>PS10332025</v>
          </cell>
          <cell r="C64">
            <v>0</v>
          </cell>
          <cell r="D64">
            <v>0</v>
          </cell>
          <cell r="E64">
            <v>0</v>
          </cell>
        </row>
        <row r="65">
          <cell r="B65" t="str">
            <v>PS10342024</v>
          </cell>
          <cell r="C65">
            <v>0</v>
          </cell>
          <cell r="D65">
            <v>0</v>
          </cell>
          <cell r="E65">
            <v>0</v>
          </cell>
        </row>
        <row r="66">
          <cell r="B66" t="str">
            <v>PS10342025</v>
          </cell>
          <cell r="C66">
            <v>4715340</v>
          </cell>
          <cell r="D66">
            <v>314356</v>
          </cell>
          <cell r="E66">
            <v>4400984</v>
          </cell>
        </row>
        <row r="67">
          <cell r="B67" t="str">
            <v>PS10352024</v>
          </cell>
          <cell r="C67">
            <v>0</v>
          </cell>
          <cell r="D67">
            <v>0</v>
          </cell>
          <cell r="E67">
            <v>0</v>
          </cell>
        </row>
        <row r="68">
          <cell r="B68" t="str">
            <v>PS10352025</v>
          </cell>
          <cell r="C68">
            <v>4715340</v>
          </cell>
          <cell r="D68">
            <v>3143560</v>
          </cell>
          <cell r="E68">
            <v>1571780</v>
          </cell>
        </row>
        <row r="69">
          <cell r="B69" t="str">
            <v>PS10362024</v>
          </cell>
          <cell r="C69">
            <v>0</v>
          </cell>
          <cell r="D69">
            <v>0</v>
          </cell>
          <cell r="E69">
            <v>0</v>
          </cell>
        </row>
        <row r="70">
          <cell r="B70" t="str">
            <v>PS10362025</v>
          </cell>
          <cell r="C70">
            <v>4301778</v>
          </cell>
          <cell r="D70">
            <v>2277414</v>
          </cell>
          <cell r="E70">
            <v>2024364</v>
          </cell>
        </row>
        <row r="71">
          <cell r="B71" t="str">
            <v>PS10372024</v>
          </cell>
          <cell r="C71">
            <v>0</v>
          </cell>
          <cell r="D71">
            <v>0</v>
          </cell>
          <cell r="E71">
            <v>0</v>
          </cell>
        </row>
        <row r="72">
          <cell r="B72" t="str">
            <v>PS10372025</v>
          </cell>
          <cell r="C72">
            <v>0</v>
          </cell>
          <cell r="D72">
            <v>0</v>
          </cell>
          <cell r="E72">
            <v>0</v>
          </cell>
        </row>
        <row r="73">
          <cell r="B73" t="str">
            <v>PS10382024</v>
          </cell>
          <cell r="C73">
            <v>0</v>
          </cell>
          <cell r="D73">
            <v>0</v>
          </cell>
          <cell r="E73">
            <v>0</v>
          </cell>
        </row>
        <row r="74">
          <cell r="B74" t="str">
            <v>PS10382025</v>
          </cell>
          <cell r="C74">
            <v>10146949</v>
          </cell>
          <cell r="D74">
            <v>6764634</v>
          </cell>
          <cell r="E74">
            <v>3382315</v>
          </cell>
        </row>
        <row r="75">
          <cell r="B75" t="str">
            <v>PS10392024</v>
          </cell>
          <cell r="C75">
            <v>0</v>
          </cell>
          <cell r="D75">
            <v>0</v>
          </cell>
          <cell r="E75">
            <v>0</v>
          </cell>
        </row>
        <row r="76">
          <cell r="B76" t="str">
            <v>PS10392025</v>
          </cell>
          <cell r="C76">
            <v>35915980</v>
          </cell>
          <cell r="D76">
            <v>22158960</v>
          </cell>
          <cell r="E76">
            <v>13757020</v>
          </cell>
        </row>
        <row r="77">
          <cell r="B77" t="str">
            <v>PS10402025</v>
          </cell>
          <cell r="C77">
            <v>10328796</v>
          </cell>
          <cell r="D77">
            <v>6764634</v>
          </cell>
          <cell r="E77">
            <v>3564162</v>
          </cell>
        </row>
        <row r="78">
          <cell r="B78" t="str">
            <v>PS10412024</v>
          </cell>
          <cell r="C78">
            <v>0</v>
          </cell>
          <cell r="D78">
            <v>0</v>
          </cell>
          <cell r="E78">
            <v>0</v>
          </cell>
        </row>
        <row r="79">
          <cell r="B79" t="str">
            <v>PS10412025</v>
          </cell>
          <cell r="C79">
            <v>11376995</v>
          </cell>
          <cell r="D79">
            <v>3059360</v>
          </cell>
          <cell r="E79">
            <v>8317635</v>
          </cell>
        </row>
        <row r="80">
          <cell r="B80" t="str">
            <v>PS10422024</v>
          </cell>
          <cell r="C80">
            <v>0</v>
          </cell>
          <cell r="D80">
            <v>0</v>
          </cell>
          <cell r="E80">
            <v>0</v>
          </cell>
        </row>
        <row r="81">
          <cell r="B81" t="str">
            <v>PS10422025</v>
          </cell>
          <cell r="C81">
            <v>27352306</v>
          </cell>
          <cell r="D81">
            <v>8986870</v>
          </cell>
          <cell r="E81">
            <v>18365436</v>
          </cell>
        </row>
        <row r="82">
          <cell r="B82" t="str">
            <v>PS10432024</v>
          </cell>
          <cell r="C82">
            <v>0</v>
          </cell>
          <cell r="D82">
            <v>0</v>
          </cell>
          <cell r="E82">
            <v>0</v>
          </cell>
        </row>
        <row r="83">
          <cell r="B83" t="str">
            <v>PS10432025</v>
          </cell>
          <cell r="C83">
            <v>23375423</v>
          </cell>
          <cell r="D83">
            <v>10898970</v>
          </cell>
          <cell r="E83">
            <v>12476453</v>
          </cell>
        </row>
        <row r="84">
          <cell r="B84" t="str">
            <v>PS10442024</v>
          </cell>
          <cell r="C84">
            <v>0</v>
          </cell>
          <cell r="D84">
            <v>0</v>
          </cell>
          <cell r="E84">
            <v>0</v>
          </cell>
        </row>
        <row r="85">
          <cell r="B85" t="str">
            <v>PS10442025</v>
          </cell>
          <cell r="C85">
            <v>24067093</v>
          </cell>
          <cell r="D85">
            <v>12372086</v>
          </cell>
          <cell r="E85">
            <v>11695007</v>
          </cell>
        </row>
        <row r="86">
          <cell r="B86" t="str">
            <v>PS10452024</v>
          </cell>
          <cell r="C86">
            <v>0</v>
          </cell>
          <cell r="D86">
            <v>0</v>
          </cell>
          <cell r="E86">
            <v>0</v>
          </cell>
        </row>
        <row r="87">
          <cell r="B87" t="str">
            <v>PS10452025</v>
          </cell>
          <cell r="C87">
            <v>2882349</v>
          </cell>
          <cell r="D87">
            <v>1921566</v>
          </cell>
          <cell r="E87">
            <v>960783</v>
          </cell>
        </row>
        <row r="88">
          <cell r="B88" t="str">
            <v>PS10462024</v>
          </cell>
          <cell r="C88">
            <v>0</v>
          </cell>
          <cell r="D88">
            <v>0</v>
          </cell>
          <cell r="E88">
            <v>0</v>
          </cell>
        </row>
        <row r="89">
          <cell r="B89" t="str">
            <v>PS10462025</v>
          </cell>
          <cell r="C89">
            <v>0</v>
          </cell>
          <cell r="D89">
            <v>0</v>
          </cell>
          <cell r="E89">
            <v>0</v>
          </cell>
        </row>
        <row r="90">
          <cell r="B90" t="str">
            <v>PS10472024</v>
          </cell>
          <cell r="C90">
            <v>0</v>
          </cell>
          <cell r="D90">
            <v>0</v>
          </cell>
          <cell r="E90">
            <v>0</v>
          </cell>
        </row>
        <row r="91">
          <cell r="B91" t="str">
            <v>PS10472025</v>
          </cell>
          <cell r="C91">
            <v>3254265</v>
          </cell>
          <cell r="D91">
            <v>2169510</v>
          </cell>
          <cell r="E91">
            <v>1084755</v>
          </cell>
        </row>
        <row r="92">
          <cell r="B92" t="str">
            <v>PS10482025</v>
          </cell>
          <cell r="C92">
            <v>3069558</v>
          </cell>
          <cell r="D92">
            <v>1782324</v>
          </cell>
          <cell r="E92">
            <v>1287234</v>
          </cell>
        </row>
        <row r="93">
          <cell r="B93" t="str">
            <v>PS10492024</v>
          </cell>
          <cell r="C93">
            <v>0</v>
          </cell>
          <cell r="D93">
            <v>0</v>
          </cell>
          <cell r="E93">
            <v>0</v>
          </cell>
        </row>
        <row r="94">
          <cell r="B94" t="str">
            <v>PS10492025</v>
          </cell>
          <cell r="C94">
            <v>13281375</v>
          </cell>
          <cell r="D94">
            <v>3972000</v>
          </cell>
          <cell r="E94">
            <v>9309375</v>
          </cell>
        </row>
        <row r="95">
          <cell r="B95" t="str">
            <v>PS10502024</v>
          </cell>
          <cell r="C95">
            <v>0</v>
          </cell>
          <cell r="D95">
            <v>0</v>
          </cell>
          <cell r="E95">
            <v>0</v>
          </cell>
        </row>
        <row r="96">
          <cell r="B96" t="str">
            <v>PS10502025</v>
          </cell>
          <cell r="C96">
            <v>5461500</v>
          </cell>
          <cell r="D96">
            <v>1489500</v>
          </cell>
          <cell r="E96">
            <v>3972000</v>
          </cell>
        </row>
        <row r="97">
          <cell r="B97" t="str">
            <v>PS10512024</v>
          </cell>
          <cell r="C97">
            <v>0</v>
          </cell>
          <cell r="D97">
            <v>0</v>
          </cell>
          <cell r="E97">
            <v>0</v>
          </cell>
        </row>
        <row r="98">
          <cell r="B98" t="str">
            <v>PS10512025</v>
          </cell>
          <cell r="C98">
            <v>3960720</v>
          </cell>
          <cell r="D98">
            <v>2640480</v>
          </cell>
          <cell r="E98">
            <v>1320240</v>
          </cell>
        </row>
        <row r="99">
          <cell r="B99" t="str">
            <v>PS10522024</v>
          </cell>
          <cell r="C99">
            <v>0</v>
          </cell>
          <cell r="D99">
            <v>0</v>
          </cell>
          <cell r="E99">
            <v>0</v>
          </cell>
        </row>
        <row r="100">
          <cell r="B100" t="str">
            <v>PS10522025</v>
          </cell>
          <cell r="C100">
            <v>6082125</v>
          </cell>
          <cell r="D100">
            <v>3972000</v>
          </cell>
          <cell r="E100">
            <v>2110125</v>
          </cell>
        </row>
        <row r="101">
          <cell r="B101" t="str">
            <v>PS10532025</v>
          </cell>
          <cell r="C101">
            <v>49401750</v>
          </cell>
          <cell r="D101">
            <v>7199250</v>
          </cell>
          <cell r="E101">
            <v>42202500</v>
          </cell>
        </row>
        <row r="102">
          <cell r="B102" t="str">
            <v>PS10542024</v>
          </cell>
          <cell r="C102">
            <v>0</v>
          </cell>
          <cell r="D102">
            <v>0</v>
          </cell>
          <cell r="E102">
            <v>0</v>
          </cell>
        </row>
        <row r="103">
          <cell r="B103" t="str">
            <v>PS10542025</v>
          </cell>
          <cell r="C103">
            <v>5620800</v>
          </cell>
          <cell r="D103">
            <v>3709728</v>
          </cell>
          <cell r="E103">
            <v>1911072</v>
          </cell>
        </row>
        <row r="104">
          <cell r="B104" t="str">
            <v>PS10552024</v>
          </cell>
          <cell r="C104">
            <v>0</v>
          </cell>
          <cell r="D104">
            <v>0</v>
          </cell>
          <cell r="E104">
            <v>0</v>
          </cell>
        </row>
        <row r="105">
          <cell r="B105" t="str">
            <v>PS10552025</v>
          </cell>
          <cell r="C105">
            <v>6463920</v>
          </cell>
          <cell r="D105">
            <v>4309280</v>
          </cell>
          <cell r="E105">
            <v>2154640</v>
          </cell>
        </row>
        <row r="106">
          <cell r="B106" t="str">
            <v>PS10562024</v>
          </cell>
          <cell r="C106">
            <v>0</v>
          </cell>
          <cell r="D106">
            <v>0</v>
          </cell>
          <cell r="E106">
            <v>0</v>
          </cell>
        </row>
        <row r="107">
          <cell r="B107" t="str">
            <v>PS10562025</v>
          </cell>
          <cell r="C107">
            <v>0</v>
          </cell>
          <cell r="D107">
            <v>0</v>
          </cell>
          <cell r="E107">
            <v>0</v>
          </cell>
        </row>
        <row r="108">
          <cell r="B108" t="str">
            <v>PS10572025</v>
          </cell>
          <cell r="C108">
            <v>6276560</v>
          </cell>
          <cell r="D108">
            <v>2248320</v>
          </cell>
          <cell r="E108">
            <v>4028240</v>
          </cell>
        </row>
        <row r="109">
          <cell r="B109" t="str">
            <v>PS10582024</v>
          </cell>
          <cell r="C109">
            <v>0</v>
          </cell>
          <cell r="D109">
            <v>0</v>
          </cell>
          <cell r="E109">
            <v>0</v>
          </cell>
        </row>
        <row r="110">
          <cell r="B110" t="str">
            <v>PS10582025</v>
          </cell>
          <cell r="C110">
            <v>3285045</v>
          </cell>
          <cell r="D110">
            <v>1686240</v>
          </cell>
          <cell r="E110">
            <v>1598805</v>
          </cell>
        </row>
        <row r="111">
          <cell r="B111" t="str">
            <v>PS10592024</v>
          </cell>
          <cell r="C111">
            <v>0</v>
          </cell>
          <cell r="D111">
            <v>0</v>
          </cell>
          <cell r="E111">
            <v>0</v>
          </cell>
        </row>
        <row r="112">
          <cell r="B112" t="str">
            <v>PS10592025</v>
          </cell>
          <cell r="C112">
            <v>5227344</v>
          </cell>
          <cell r="D112">
            <v>3484896</v>
          </cell>
          <cell r="E112">
            <v>1742448</v>
          </cell>
        </row>
        <row r="113">
          <cell r="B113" t="str">
            <v>PS10602024</v>
          </cell>
          <cell r="C113">
            <v>0</v>
          </cell>
          <cell r="D113">
            <v>0</v>
          </cell>
          <cell r="E113">
            <v>0</v>
          </cell>
        </row>
        <row r="114">
          <cell r="B114" t="str">
            <v>PS10612025</v>
          </cell>
          <cell r="C114">
            <v>5677008</v>
          </cell>
          <cell r="D114">
            <v>3597312</v>
          </cell>
          <cell r="E114">
            <v>2079696</v>
          </cell>
        </row>
        <row r="115">
          <cell r="B115" t="str">
            <v>PS10622024</v>
          </cell>
          <cell r="C115">
            <v>0</v>
          </cell>
          <cell r="D115">
            <v>0</v>
          </cell>
          <cell r="E115">
            <v>0</v>
          </cell>
        </row>
        <row r="116">
          <cell r="B116" t="str">
            <v>PS10622025</v>
          </cell>
          <cell r="C116">
            <v>0</v>
          </cell>
          <cell r="D116">
            <v>0</v>
          </cell>
          <cell r="E116">
            <v>0</v>
          </cell>
        </row>
        <row r="117">
          <cell r="B117" t="str">
            <v>PS10632024</v>
          </cell>
          <cell r="C117">
            <v>0</v>
          </cell>
          <cell r="D117">
            <v>0</v>
          </cell>
          <cell r="E117">
            <v>0</v>
          </cell>
        </row>
        <row r="118">
          <cell r="B118" t="str">
            <v>PS10632025</v>
          </cell>
          <cell r="C118">
            <v>3409230</v>
          </cell>
          <cell r="D118">
            <v>2272820</v>
          </cell>
          <cell r="E118">
            <v>1136410</v>
          </cell>
        </row>
        <row r="119">
          <cell r="B119" t="str">
            <v>PS10642024</v>
          </cell>
          <cell r="C119">
            <v>0</v>
          </cell>
          <cell r="D119">
            <v>0</v>
          </cell>
          <cell r="E119">
            <v>0</v>
          </cell>
        </row>
        <row r="120">
          <cell r="B120" t="str">
            <v>PS10642025</v>
          </cell>
          <cell r="C120">
            <v>31022544</v>
          </cell>
          <cell r="D120">
            <v>20312380</v>
          </cell>
          <cell r="E120">
            <v>10710164</v>
          </cell>
        </row>
        <row r="121">
          <cell r="B121" t="str">
            <v>PS10652024</v>
          </cell>
          <cell r="C121">
            <v>0</v>
          </cell>
          <cell r="D121">
            <v>0</v>
          </cell>
          <cell r="E121">
            <v>0</v>
          </cell>
        </row>
        <row r="122">
          <cell r="B122" t="str">
            <v>PS10652025</v>
          </cell>
          <cell r="C122">
            <v>16716750</v>
          </cell>
          <cell r="D122">
            <v>9433500</v>
          </cell>
          <cell r="E122">
            <v>7283250</v>
          </cell>
        </row>
        <row r="123">
          <cell r="B123" t="str">
            <v>PS10662024</v>
          </cell>
          <cell r="C123">
            <v>0</v>
          </cell>
          <cell r="D123">
            <v>0</v>
          </cell>
          <cell r="E123">
            <v>0</v>
          </cell>
        </row>
        <row r="124">
          <cell r="B124" t="str">
            <v>PS10662025</v>
          </cell>
          <cell r="C124">
            <v>166995441</v>
          </cell>
          <cell r="D124">
            <v>54630485</v>
          </cell>
          <cell r="E124">
            <v>112364956</v>
          </cell>
        </row>
        <row r="125">
          <cell r="B125" t="str">
            <v>PS10672024</v>
          </cell>
          <cell r="C125">
            <v>0</v>
          </cell>
          <cell r="D125">
            <v>0</v>
          </cell>
          <cell r="E125">
            <v>0</v>
          </cell>
        </row>
        <row r="126">
          <cell r="B126" t="str">
            <v>PS10672025</v>
          </cell>
          <cell r="C126">
            <v>37406320</v>
          </cell>
          <cell r="D126">
            <v>12697399</v>
          </cell>
          <cell r="E126">
            <v>24708921</v>
          </cell>
        </row>
        <row r="127">
          <cell r="B127" t="str">
            <v>PS10682024</v>
          </cell>
          <cell r="C127">
            <v>0</v>
          </cell>
          <cell r="D127">
            <v>0</v>
          </cell>
          <cell r="E127">
            <v>0</v>
          </cell>
        </row>
        <row r="128">
          <cell r="B128" t="str">
            <v>PS10682025</v>
          </cell>
          <cell r="C128">
            <v>47597650</v>
          </cell>
          <cell r="D128">
            <v>11271325</v>
          </cell>
          <cell r="E128">
            <v>36326325</v>
          </cell>
        </row>
        <row r="129">
          <cell r="B129" t="str">
            <v>PS10692024</v>
          </cell>
          <cell r="C129">
            <v>0</v>
          </cell>
          <cell r="D129">
            <v>0</v>
          </cell>
          <cell r="E129">
            <v>0</v>
          </cell>
        </row>
        <row r="130">
          <cell r="B130" t="str">
            <v>PS10692025</v>
          </cell>
          <cell r="C130">
            <v>3254265</v>
          </cell>
          <cell r="D130">
            <v>2169510</v>
          </cell>
          <cell r="E130">
            <v>1084755</v>
          </cell>
        </row>
        <row r="131">
          <cell r="B131" t="str">
            <v>PS10702024</v>
          </cell>
          <cell r="C131">
            <v>0</v>
          </cell>
          <cell r="D131">
            <v>0</v>
          </cell>
          <cell r="E131">
            <v>0</v>
          </cell>
        </row>
        <row r="132">
          <cell r="B132" t="str">
            <v>PS10702025</v>
          </cell>
          <cell r="C132">
            <v>3564195</v>
          </cell>
          <cell r="D132">
            <v>2252158</v>
          </cell>
          <cell r="E132">
            <v>1312037</v>
          </cell>
        </row>
        <row r="133">
          <cell r="B133" t="str">
            <v>PS10712024</v>
          </cell>
          <cell r="C133">
            <v>0</v>
          </cell>
          <cell r="D133">
            <v>0</v>
          </cell>
          <cell r="E133">
            <v>0</v>
          </cell>
        </row>
        <row r="134">
          <cell r="B134" t="str">
            <v>PS10712025</v>
          </cell>
          <cell r="C134">
            <v>3419561</v>
          </cell>
          <cell r="D134">
            <v>2272820</v>
          </cell>
          <cell r="E134">
            <v>1146741</v>
          </cell>
        </row>
        <row r="135">
          <cell r="B135" t="str">
            <v>PS10722024</v>
          </cell>
          <cell r="C135">
            <v>0</v>
          </cell>
          <cell r="D135">
            <v>0</v>
          </cell>
          <cell r="E135">
            <v>0</v>
          </cell>
        </row>
        <row r="136">
          <cell r="B136" t="str">
            <v>PS10722025</v>
          </cell>
          <cell r="C136">
            <v>3419561</v>
          </cell>
          <cell r="D136">
            <v>2272820</v>
          </cell>
          <cell r="E136">
            <v>1146741</v>
          </cell>
        </row>
        <row r="137">
          <cell r="B137" t="str">
            <v>PS10732024</v>
          </cell>
          <cell r="C137">
            <v>0</v>
          </cell>
          <cell r="D137">
            <v>0</v>
          </cell>
          <cell r="E137">
            <v>0</v>
          </cell>
        </row>
        <row r="138">
          <cell r="B138" t="str">
            <v>PS10732025</v>
          </cell>
          <cell r="C138">
            <v>9822609</v>
          </cell>
          <cell r="D138">
            <v>6548400</v>
          </cell>
          <cell r="E138">
            <v>3274209</v>
          </cell>
        </row>
        <row r="139">
          <cell r="B139" t="str">
            <v>PS10742024</v>
          </cell>
          <cell r="C139">
            <v>0</v>
          </cell>
          <cell r="D139">
            <v>0</v>
          </cell>
          <cell r="E139">
            <v>0</v>
          </cell>
        </row>
        <row r="140">
          <cell r="B140" t="str">
            <v>PS10742025</v>
          </cell>
          <cell r="C140">
            <v>0</v>
          </cell>
          <cell r="D140">
            <v>0</v>
          </cell>
          <cell r="E140">
            <v>0</v>
          </cell>
        </row>
        <row r="141">
          <cell r="B141" t="str">
            <v>PS10752024</v>
          </cell>
          <cell r="C141">
            <v>0</v>
          </cell>
          <cell r="D141">
            <v>0</v>
          </cell>
          <cell r="E141">
            <v>0</v>
          </cell>
        </row>
        <row r="142">
          <cell r="B142" t="str">
            <v>PS10752025</v>
          </cell>
          <cell r="C142">
            <v>0</v>
          </cell>
          <cell r="D142">
            <v>0</v>
          </cell>
          <cell r="E142">
            <v>0</v>
          </cell>
        </row>
        <row r="143">
          <cell r="B143" t="str">
            <v>PS10762024</v>
          </cell>
          <cell r="C143">
            <v>0</v>
          </cell>
          <cell r="D143">
            <v>0</v>
          </cell>
          <cell r="E143">
            <v>0</v>
          </cell>
        </row>
        <row r="144">
          <cell r="B144" t="str">
            <v>PS10762025</v>
          </cell>
          <cell r="C144">
            <v>3512539</v>
          </cell>
          <cell r="D144">
            <v>1694284</v>
          </cell>
          <cell r="E144">
            <v>1818255</v>
          </cell>
        </row>
        <row r="145">
          <cell r="B145" t="str">
            <v>PS10772024</v>
          </cell>
          <cell r="C145">
            <v>0</v>
          </cell>
          <cell r="D145">
            <v>0</v>
          </cell>
          <cell r="E145">
            <v>0</v>
          </cell>
        </row>
        <row r="146">
          <cell r="B146" t="str">
            <v>PS10772025</v>
          </cell>
          <cell r="C146">
            <v>3228438</v>
          </cell>
          <cell r="D146">
            <v>1983552</v>
          </cell>
          <cell r="E146">
            <v>1244886</v>
          </cell>
        </row>
        <row r="147">
          <cell r="B147" t="str">
            <v>PS10782024</v>
          </cell>
          <cell r="C147">
            <v>0</v>
          </cell>
          <cell r="D147">
            <v>0</v>
          </cell>
          <cell r="E147">
            <v>0</v>
          </cell>
        </row>
        <row r="148">
          <cell r="B148" t="str">
            <v>PS10782025</v>
          </cell>
          <cell r="C148">
            <v>3605519</v>
          </cell>
          <cell r="D148">
            <v>1838918</v>
          </cell>
          <cell r="E148">
            <v>1766601</v>
          </cell>
        </row>
        <row r="149">
          <cell r="B149" t="str">
            <v>PS10792024</v>
          </cell>
          <cell r="C149">
            <v>0</v>
          </cell>
          <cell r="D149">
            <v>0</v>
          </cell>
          <cell r="E149">
            <v>0</v>
          </cell>
        </row>
        <row r="150">
          <cell r="B150" t="str">
            <v>PS10792025</v>
          </cell>
          <cell r="C150">
            <v>3688167</v>
          </cell>
          <cell r="D150">
            <v>1890573</v>
          </cell>
          <cell r="E150">
            <v>1797594</v>
          </cell>
        </row>
        <row r="151">
          <cell r="B151" t="str">
            <v>PS10802025</v>
          </cell>
          <cell r="C151">
            <v>3254265</v>
          </cell>
          <cell r="D151">
            <v>2169510</v>
          </cell>
          <cell r="E151">
            <v>1084755</v>
          </cell>
        </row>
        <row r="152">
          <cell r="B152" t="str">
            <v>PS10812024</v>
          </cell>
          <cell r="C152">
            <v>0</v>
          </cell>
          <cell r="D152">
            <v>0</v>
          </cell>
          <cell r="E152">
            <v>0</v>
          </cell>
        </row>
        <row r="153">
          <cell r="B153" t="str">
            <v>PS10812025</v>
          </cell>
          <cell r="C153">
            <v>8891265</v>
          </cell>
          <cell r="D153">
            <v>4684645</v>
          </cell>
          <cell r="E153">
            <v>4206620</v>
          </cell>
        </row>
        <row r="154">
          <cell r="B154" t="str">
            <v>PS10822024</v>
          </cell>
          <cell r="C154">
            <v>0</v>
          </cell>
          <cell r="D154">
            <v>0</v>
          </cell>
          <cell r="E154">
            <v>0</v>
          </cell>
        </row>
        <row r="155">
          <cell r="B155" t="str">
            <v>PS10822025</v>
          </cell>
          <cell r="C155">
            <v>6304664</v>
          </cell>
          <cell r="D155">
            <v>3035232</v>
          </cell>
          <cell r="E155">
            <v>3269432</v>
          </cell>
        </row>
        <row r="156">
          <cell r="B156" t="str">
            <v>PS10832024</v>
          </cell>
          <cell r="C156">
            <v>0</v>
          </cell>
          <cell r="D156">
            <v>0</v>
          </cell>
          <cell r="E156">
            <v>0</v>
          </cell>
        </row>
        <row r="157">
          <cell r="B157" t="str">
            <v>PS10832025</v>
          </cell>
          <cell r="C157">
            <v>3378237</v>
          </cell>
          <cell r="D157">
            <v>2169510</v>
          </cell>
          <cell r="E157">
            <v>1208727</v>
          </cell>
        </row>
        <row r="158">
          <cell r="B158" t="str">
            <v>PS10842024</v>
          </cell>
          <cell r="C158">
            <v>0</v>
          </cell>
          <cell r="D158">
            <v>0</v>
          </cell>
          <cell r="E158">
            <v>0</v>
          </cell>
        </row>
        <row r="159">
          <cell r="B159" t="str">
            <v>PS10842025</v>
          </cell>
          <cell r="C159">
            <v>3419561</v>
          </cell>
          <cell r="D159">
            <v>2272820</v>
          </cell>
          <cell r="E159">
            <v>1146741</v>
          </cell>
        </row>
        <row r="160">
          <cell r="B160" t="str">
            <v>PS10852024</v>
          </cell>
          <cell r="C160">
            <v>0</v>
          </cell>
          <cell r="D160">
            <v>0</v>
          </cell>
          <cell r="E160">
            <v>0</v>
          </cell>
        </row>
        <row r="161">
          <cell r="B161" t="str">
            <v>PS10862024</v>
          </cell>
          <cell r="C161">
            <v>0</v>
          </cell>
          <cell r="D161">
            <v>0</v>
          </cell>
          <cell r="E161">
            <v>0</v>
          </cell>
        </row>
        <row r="162">
          <cell r="B162" t="str">
            <v>PS10862025</v>
          </cell>
          <cell r="C162">
            <v>0</v>
          </cell>
          <cell r="D162">
            <v>0</v>
          </cell>
          <cell r="E162">
            <v>0</v>
          </cell>
        </row>
        <row r="163">
          <cell r="B163" t="str">
            <v>PS10872024</v>
          </cell>
          <cell r="C163">
            <v>0</v>
          </cell>
          <cell r="D163">
            <v>0</v>
          </cell>
          <cell r="E163">
            <v>0</v>
          </cell>
        </row>
        <row r="164">
          <cell r="B164" t="str">
            <v>PS10872025</v>
          </cell>
          <cell r="C164">
            <v>2892680</v>
          </cell>
          <cell r="D164">
            <v>1921566</v>
          </cell>
          <cell r="E164">
            <v>971114</v>
          </cell>
        </row>
        <row r="165">
          <cell r="B165" t="str">
            <v>PS10882024</v>
          </cell>
          <cell r="C165">
            <v>0</v>
          </cell>
          <cell r="D165">
            <v>0</v>
          </cell>
          <cell r="E165">
            <v>0</v>
          </cell>
        </row>
        <row r="166">
          <cell r="B166" t="str">
            <v>PS10882025</v>
          </cell>
          <cell r="C166">
            <v>0</v>
          </cell>
          <cell r="D166">
            <v>0</v>
          </cell>
          <cell r="E166">
            <v>0</v>
          </cell>
        </row>
        <row r="167">
          <cell r="B167" t="str">
            <v>PS10892024</v>
          </cell>
          <cell r="C167">
            <v>0</v>
          </cell>
          <cell r="D167">
            <v>0</v>
          </cell>
          <cell r="E167">
            <v>0</v>
          </cell>
        </row>
        <row r="168">
          <cell r="B168" t="str">
            <v>PS10892025</v>
          </cell>
          <cell r="C168">
            <v>9710523</v>
          </cell>
          <cell r="D168">
            <v>872856</v>
          </cell>
          <cell r="E168">
            <v>8837667</v>
          </cell>
        </row>
        <row r="169">
          <cell r="B169" t="str">
            <v>PS10902024</v>
          </cell>
          <cell r="C169">
            <v>0</v>
          </cell>
          <cell r="D169">
            <v>0</v>
          </cell>
          <cell r="E169">
            <v>0</v>
          </cell>
        </row>
        <row r="170">
          <cell r="B170" t="str">
            <v>PS10902025</v>
          </cell>
          <cell r="C170">
            <v>0</v>
          </cell>
          <cell r="D170">
            <v>0</v>
          </cell>
          <cell r="E170">
            <v>0</v>
          </cell>
        </row>
        <row r="171">
          <cell r="B171" t="str">
            <v>PS10912024</v>
          </cell>
          <cell r="C171">
            <v>0</v>
          </cell>
          <cell r="D171">
            <v>0</v>
          </cell>
          <cell r="E171">
            <v>0</v>
          </cell>
        </row>
        <row r="172">
          <cell r="B172" t="str">
            <v>PS10912025</v>
          </cell>
          <cell r="C172">
            <v>5227344</v>
          </cell>
          <cell r="D172">
            <v>3484896</v>
          </cell>
          <cell r="E172">
            <v>1742448</v>
          </cell>
        </row>
        <row r="173">
          <cell r="B173" t="str">
            <v>PS10922024</v>
          </cell>
          <cell r="C173">
            <v>0</v>
          </cell>
          <cell r="D173">
            <v>0</v>
          </cell>
          <cell r="E173">
            <v>0</v>
          </cell>
        </row>
        <row r="174">
          <cell r="B174" t="str">
            <v>PS10922025</v>
          </cell>
          <cell r="C174">
            <v>10970538</v>
          </cell>
          <cell r="D174">
            <v>6949080</v>
          </cell>
          <cell r="E174">
            <v>4021458</v>
          </cell>
        </row>
        <row r="175">
          <cell r="B175" t="str">
            <v>PS10932024</v>
          </cell>
          <cell r="C175">
            <v>0</v>
          </cell>
          <cell r="D175">
            <v>0</v>
          </cell>
          <cell r="E175">
            <v>0</v>
          </cell>
        </row>
        <row r="176">
          <cell r="B176" t="str">
            <v>PS10932025</v>
          </cell>
          <cell r="C176">
            <v>21040270</v>
          </cell>
          <cell r="D176">
            <v>12353920</v>
          </cell>
          <cell r="E176">
            <v>8686350</v>
          </cell>
        </row>
        <row r="177">
          <cell r="B177" t="str">
            <v>PS10942024</v>
          </cell>
          <cell r="C177">
            <v>0</v>
          </cell>
          <cell r="D177">
            <v>0</v>
          </cell>
          <cell r="E177">
            <v>0</v>
          </cell>
        </row>
        <row r="178">
          <cell r="B178" t="str">
            <v>PS10942025</v>
          </cell>
          <cell r="C178">
            <v>23496030</v>
          </cell>
          <cell r="D178">
            <v>12160890</v>
          </cell>
          <cell r="E178">
            <v>11335140</v>
          </cell>
        </row>
        <row r="179">
          <cell r="B179" t="str">
            <v>PS10952024</v>
          </cell>
          <cell r="C179">
            <v>0</v>
          </cell>
          <cell r="D179">
            <v>0</v>
          </cell>
          <cell r="E179">
            <v>0</v>
          </cell>
        </row>
        <row r="180">
          <cell r="B180" t="str">
            <v>PS10952025</v>
          </cell>
          <cell r="C180">
            <v>10874331</v>
          </cell>
          <cell r="D180">
            <v>6764634</v>
          </cell>
          <cell r="E180">
            <v>4109697</v>
          </cell>
        </row>
        <row r="181">
          <cell r="B181" t="str">
            <v>PS10962024</v>
          </cell>
          <cell r="C181">
            <v>0</v>
          </cell>
          <cell r="D181">
            <v>0</v>
          </cell>
          <cell r="E181">
            <v>0</v>
          </cell>
        </row>
        <row r="182">
          <cell r="B182" t="str">
            <v>PS10962025</v>
          </cell>
          <cell r="C182">
            <v>3311085</v>
          </cell>
          <cell r="D182">
            <v>2159179</v>
          </cell>
          <cell r="E182">
            <v>1151906</v>
          </cell>
        </row>
        <row r="183">
          <cell r="B183" t="str">
            <v>PS10972024</v>
          </cell>
          <cell r="C183">
            <v>0</v>
          </cell>
          <cell r="D183">
            <v>0</v>
          </cell>
          <cell r="E183">
            <v>0</v>
          </cell>
        </row>
        <row r="184">
          <cell r="B184" t="str">
            <v>PS10972025</v>
          </cell>
          <cell r="C184">
            <v>5901840</v>
          </cell>
          <cell r="D184">
            <v>3934560</v>
          </cell>
          <cell r="E184">
            <v>1967280</v>
          </cell>
        </row>
        <row r="185">
          <cell r="B185" t="str">
            <v>PS10982024</v>
          </cell>
          <cell r="C185">
            <v>0</v>
          </cell>
          <cell r="D185">
            <v>0</v>
          </cell>
          <cell r="E185">
            <v>0</v>
          </cell>
        </row>
        <row r="186">
          <cell r="B186" t="str">
            <v>PS10982025</v>
          </cell>
          <cell r="C186">
            <v>3564195</v>
          </cell>
          <cell r="D186">
            <v>2272820</v>
          </cell>
          <cell r="E186">
            <v>1291375</v>
          </cell>
        </row>
        <row r="187">
          <cell r="B187" t="str">
            <v>PS10992024</v>
          </cell>
          <cell r="C187">
            <v>0</v>
          </cell>
          <cell r="D187">
            <v>0</v>
          </cell>
          <cell r="E187">
            <v>0</v>
          </cell>
        </row>
        <row r="188">
          <cell r="B188" t="str">
            <v>PS10992025</v>
          </cell>
          <cell r="C188">
            <v>181845</v>
          </cell>
          <cell r="D188">
            <v>0</v>
          </cell>
          <cell r="E188">
            <v>181845</v>
          </cell>
        </row>
        <row r="189">
          <cell r="B189" t="str">
            <v>PS11002024</v>
          </cell>
          <cell r="C189">
            <v>0</v>
          </cell>
          <cell r="D189">
            <v>0</v>
          </cell>
          <cell r="E189">
            <v>0</v>
          </cell>
        </row>
        <row r="190">
          <cell r="B190" t="str">
            <v>PS11002025</v>
          </cell>
          <cell r="C190">
            <v>0</v>
          </cell>
          <cell r="D190">
            <v>0</v>
          </cell>
          <cell r="E190">
            <v>0</v>
          </cell>
        </row>
        <row r="191">
          <cell r="B191" t="str">
            <v>PS11012024</v>
          </cell>
          <cell r="C191">
            <v>0</v>
          </cell>
          <cell r="D191">
            <v>0</v>
          </cell>
          <cell r="E191">
            <v>0</v>
          </cell>
        </row>
        <row r="192">
          <cell r="B192" t="str">
            <v>PS11012025</v>
          </cell>
          <cell r="C192">
            <v>10401534</v>
          </cell>
          <cell r="D192">
            <v>6291837</v>
          </cell>
          <cell r="E192">
            <v>4109697</v>
          </cell>
        </row>
        <row r="193">
          <cell r="B193" t="str">
            <v>PS11022024</v>
          </cell>
          <cell r="C193">
            <v>0</v>
          </cell>
          <cell r="D193">
            <v>0</v>
          </cell>
          <cell r="E193">
            <v>0</v>
          </cell>
        </row>
        <row r="194">
          <cell r="B194" t="str">
            <v>PS11022025</v>
          </cell>
          <cell r="C194">
            <v>0</v>
          </cell>
          <cell r="D194">
            <v>0</v>
          </cell>
          <cell r="E194">
            <v>0</v>
          </cell>
        </row>
        <row r="195">
          <cell r="B195" t="str">
            <v>PS11032024</v>
          </cell>
          <cell r="C195">
            <v>0</v>
          </cell>
          <cell r="D195">
            <v>0</v>
          </cell>
          <cell r="E195">
            <v>0</v>
          </cell>
        </row>
        <row r="196">
          <cell r="B196" t="str">
            <v>PS11032025</v>
          </cell>
          <cell r="C196">
            <v>3233603</v>
          </cell>
          <cell r="D196">
            <v>2107524</v>
          </cell>
          <cell r="E196">
            <v>1126079</v>
          </cell>
        </row>
        <row r="197">
          <cell r="B197" t="str">
            <v>PS11042024</v>
          </cell>
          <cell r="C197">
            <v>0</v>
          </cell>
          <cell r="D197">
            <v>0</v>
          </cell>
          <cell r="E197">
            <v>0</v>
          </cell>
        </row>
        <row r="198">
          <cell r="B198" t="str">
            <v>PS11042025</v>
          </cell>
          <cell r="C198">
            <v>131376860</v>
          </cell>
          <cell r="D198">
            <v>71567486</v>
          </cell>
          <cell r="E198">
            <v>59809374</v>
          </cell>
        </row>
        <row r="199">
          <cell r="B199" t="str">
            <v>PS11052024</v>
          </cell>
          <cell r="C199">
            <v>0</v>
          </cell>
          <cell r="D199">
            <v>0</v>
          </cell>
          <cell r="E199">
            <v>0</v>
          </cell>
        </row>
        <row r="200">
          <cell r="B200" t="str">
            <v>PS11052025</v>
          </cell>
          <cell r="C200">
            <v>33909938</v>
          </cell>
          <cell r="D200">
            <v>20232375</v>
          </cell>
          <cell r="E200">
            <v>13677563</v>
          </cell>
        </row>
        <row r="201">
          <cell r="B201" t="str">
            <v>PS11062024</v>
          </cell>
          <cell r="C201">
            <v>0</v>
          </cell>
          <cell r="D201">
            <v>0</v>
          </cell>
          <cell r="E201">
            <v>0</v>
          </cell>
        </row>
        <row r="202">
          <cell r="B202" t="str">
            <v>PS11062025</v>
          </cell>
          <cell r="C202">
            <v>3254265</v>
          </cell>
          <cell r="D202">
            <v>2169510</v>
          </cell>
          <cell r="E202">
            <v>1084755</v>
          </cell>
        </row>
        <row r="203">
          <cell r="B203" t="str">
            <v>PS11072025</v>
          </cell>
          <cell r="C203">
            <v>5929944</v>
          </cell>
          <cell r="D203">
            <v>3934560</v>
          </cell>
          <cell r="E203">
            <v>1995384</v>
          </cell>
        </row>
        <row r="204">
          <cell r="B204" t="str">
            <v>PS11082024</v>
          </cell>
          <cell r="C204">
            <v>0</v>
          </cell>
          <cell r="D204">
            <v>0</v>
          </cell>
          <cell r="E204">
            <v>0</v>
          </cell>
        </row>
        <row r="205">
          <cell r="B205" t="str">
            <v>PS11082025</v>
          </cell>
          <cell r="C205">
            <v>0</v>
          </cell>
          <cell r="D205">
            <v>0</v>
          </cell>
          <cell r="E205">
            <v>0</v>
          </cell>
        </row>
        <row r="206">
          <cell r="B206" t="str">
            <v>PS11092024</v>
          </cell>
          <cell r="C206">
            <v>0</v>
          </cell>
          <cell r="D206">
            <v>0</v>
          </cell>
          <cell r="E206">
            <v>0</v>
          </cell>
        </row>
        <row r="207">
          <cell r="B207" t="str">
            <v>PS11092025</v>
          </cell>
          <cell r="C207">
            <v>3347244</v>
          </cell>
          <cell r="D207">
            <v>1756270</v>
          </cell>
          <cell r="E207">
            <v>1590974</v>
          </cell>
        </row>
        <row r="208">
          <cell r="B208" t="str">
            <v>PS11102024</v>
          </cell>
          <cell r="C208">
            <v>0</v>
          </cell>
          <cell r="D208">
            <v>0</v>
          </cell>
          <cell r="E208">
            <v>0</v>
          </cell>
        </row>
        <row r="209">
          <cell r="B209" t="str">
            <v>PS11102025</v>
          </cell>
          <cell r="C209">
            <v>0</v>
          </cell>
          <cell r="D209">
            <v>0</v>
          </cell>
          <cell r="E209">
            <v>0</v>
          </cell>
        </row>
        <row r="210">
          <cell r="B210" t="str">
            <v>PS11112024</v>
          </cell>
          <cell r="C210">
            <v>0</v>
          </cell>
          <cell r="D210">
            <v>0</v>
          </cell>
          <cell r="E210">
            <v>0</v>
          </cell>
        </row>
        <row r="211">
          <cell r="B211" t="str">
            <v>PS11112025</v>
          </cell>
          <cell r="C211">
            <v>2934005</v>
          </cell>
          <cell r="D211">
            <v>1890573</v>
          </cell>
          <cell r="E211">
            <v>1043432</v>
          </cell>
        </row>
        <row r="212">
          <cell r="B212" t="str">
            <v>PS11122024</v>
          </cell>
          <cell r="C212">
            <v>0</v>
          </cell>
          <cell r="D212">
            <v>0</v>
          </cell>
          <cell r="E212">
            <v>0</v>
          </cell>
        </row>
        <row r="213">
          <cell r="B213" t="str">
            <v>PS11122025</v>
          </cell>
          <cell r="C213">
            <v>5839488</v>
          </cell>
          <cell r="D213">
            <v>3669408</v>
          </cell>
          <cell r="E213">
            <v>2170080</v>
          </cell>
        </row>
        <row r="214">
          <cell r="B214" t="str">
            <v>PS11132024</v>
          </cell>
          <cell r="C214">
            <v>0</v>
          </cell>
          <cell r="D214">
            <v>0</v>
          </cell>
          <cell r="E214">
            <v>0</v>
          </cell>
        </row>
        <row r="215">
          <cell r="B215" t="str">
            <v>PS11132025</v>
          </cell>
          <cell r="C215">
            <v>7102080</v>
          </cell>
          <cell r="D215">
            <v>4734720</v>
          </cell>
          <cell r="E215">
            <v>2367360</v>
          </cell>
        </row>
        <row r="216">
          <cell r="B216" t="str">
            <v>PS11142025</v>
          </cell>
          <cell r="C216">
            <v>6017040</v>
          </cell>
          <cell r="D216">
            <v>3669408</v>
          </cell>
          <cell r="E216">
            <v>2347632</v>
          </cell>
        </row>
        <row r="217">
          <cell r="B217" t="str">
            <v>PS11152024</v>
          </cell>
          <cell r="C217">
            <v>0</v>
          </cell>
          <cell r="D217">
            <v>0</v>
          </cell>
          <cell r="E217">
            <v>0</v>
          </cell>
        </row>
        <row r="218">
          <cell r="B218" t="str">
            <v>PS11152025</v>
          </cell>
          <cell r="C218">
            <v>6214320</v>
          </cell>
          <cell r="D218">
            <v>4142880</v>
          </cell>
          <cell r="E218">
            <v>2071440</v>
          </cell>
        </row>
        <row r="219">
          <cell r="B219" t="str">
            <v>PS11162024</v>
          </cell>
          <cell r="C219">
            <v>0</v>
          </cell>
          <cell r="D219">
            <v>0</v>
          </cell>
          <cell r="E219">
            <v>0</v>
          </cell>
        </row>
        <row r="220">
          <cell r="B220" t="str">
            <v>PS11162025</v>
          </cell>
          <cell r="C220">
            <v>5681664</v>
          </cell>
          <cell r="D220">
            <v>3787776</v>
          </cell>
          <cell r="E220">
            <v>1893888</v>
          </cell>
        </row>
        <row r="221">
          <cell r="B221" t="str">
            <v>PS11172024</v>
          </cell>
          <cell r="C221">
            <v>0</v>
          </cell>
          <cell r="D221">
            <v>0</v>
          </cell>
          <cell r="E221">
            <v>0</v>
          </cell>
        </row>
        <row r="222">
          <cell r="B222" t="str">
            <v>PS11172025</v>
          </cell>
          <cell r="C222">
            <v>5928264</v>
          </cell>
          <cell r="D222">
            <v>3945600</v>
          </cell>
          <cell r="E222">
            <v>1982664</v>
          </cell>
        </row>
        <row r="223">
          <cell r="B223" t="str">
            <v>PS11182025</v>
          </cell>
          <cell r="C223">
            <v>6214320</v>
          </cell>
          <cell r="D223">
            <v>4142880</v>
          </cell>
          <cell r="E223">
            <v>2071440</v>
          </cell>
        </row>
        <row r="224">
          <cell r="B224" t="str">
            <v>PS11192025</v>
          </cell>
          <cell r="C224">
            <v>0</v>
          </cell>
          <cell r="D224">
            <v>0</v>
          </cell>
          <cell r="E224">
            <v>0</v>
          </cell>
        </row>
        <row r="225">
          <cell r="B225" t="str">
            <v>PS11202024</v>
          </cell>
          <cell r="C225">
            <v>0</v>
          </cell>
          <cell r="D225">
            <v>0</v>
          </cell>
          <cell r="E225">
            <v>0</v>
          </cell>
        </row>
        <row r="226">
          <cell r="B226" t="str">
            <v>PS11202025</v>
          </cell>
          <cell r="C226">
            <v>0</v>
          </cell>
          <cell r="D226">
            <v>0</v>
          </cell>
          <cell r="E226">
            <v>0</v>
          </cell>
        </row>
        <row r="227">
          <cell r="B227" t="str">
            <v>PS11212024</v>
          </cell>
          <cell r="C227">
            <v>0</v>
          </cell>
          <cell r="D227">
            <v>0</v>
          </cell>
          <cell r="E227">
            <v>0</v>
          </cell>
        </row>
        <row r="228">
          <cell r="B228" t="str">
            <v>PS11212025</v>
          </cell>
          <cell r="C228">
            <v>3172243</v>
          </cell>
          <cell r="D228">
            <v>1848336</v>
          </cell>
          <cell r="E228">
            <v>1323907</v>
          </cell>
        </row>
        <row r="229">
          <cell r="B229" t="str">
            <v>PS11222025</v>
          </cell>
          <cell r="C229">
            <v>10910700</v>
          </cell>
          <cell r="D229">
            <v>5091660</v>
          </cell>
          <cell r="E229">
            <v>5819040</v>
          </cell>
        </row>
        <row r="230">
          <cell r="B230" t="str">
            <v>PS11232024</v>
          </cell>
          <cell r="C230">
            <v>0</v>
          </cell>
          <cell r="D230">
            <v>0</v>
          </cell>
          <cell r="E230">
            <v>0</v>
          </cell>
        </row>
        <row r="231">
          <cell r="B231" t="str">
            <v>PS11232025</v>
          </cell>
          <cell r="C231">
            <v>3069558</v>
          </cell>
          <cell r="D231">
            <v>2046372</v>
          </cell>
          <cell r="E231">
            <v>1023186</v>
          </cell>
        </row>
        <row r="232">
          <cell r="B232" t="str">
            <v>PS11242024</v>
          </cell>
          <cell r="C232">
            <v>0</v>
          </cell>
          <cell r="D232">
            <v>0</v>
          </cell>
          <cell r="E232">
            <v>0</v>
          </cell>
        </row>
        <row r="233">
          <cell r="B233" t="str">
            <v>PS11252024</v>
          </cell>
          <cell r="C233">
            <v>0</v>
          </cell>
          <cell r="D233">
            <v>0</v>
          </cell>
          <cell r="E233">
            <v>0</v>
          </cell>
        </row>
        <row r="234">
          <cell r="B234" t="str">
            <v>PS11252025</v>
          </cell>
          <cell r="C234">
            <v>0</v>
          </cell>
          <cell r="D234">
            <v>0</v>
          </cell>
          <cell r="E234">
            <v>0</v>
          </cell>
        </row>
        <row r="235">
          <cell r="B235" t="str">
            <v>PS11262024</v>
          </cell>
          <cell r="C235">
            <v>0</v>
          </cell>
          <cell r="D235">
            <v>0</v>
          </cell>
          <cell r="E235">
            <v>0</v>
          </cell>
        </row>
        <row r="236">
          <cell r="B236" t="str">
            <v>PS11272024</v>
          </cell>
          <cell r="C236">
            <v>0</v>
          </cell>
          <cell r="D236">
            <v>0</v>
          </cell>
          <cell r="E236">
            <v>0</v>
          </cell>
        </row>
        <row r="237">
          <cell r="B237" t="str">
            <v>PS11272025</v>
          </cell>
          <cell r="C237">
            <v>2830694</v>
          </cell>
          <cell r="D237">
            <v>1818256</v>
          </cell>
          <cell r="E237">
            <v>1012438</v>
          </cell>
        </row>
        <row r="238">
          <cell r="B238" t="str">
            <v>PS11282024</v>
          </cell>
          <cell r="C238">
            <v>0</v>
          </cell>
          <cell r="D238">
            <v>0</v>
          </cell>
          <cell r="E238">
            <v>0</v>
          </cell>
        </row>
        <row r="239">
          <cell r="B239" t="str">
            <v>PS11282025</v>
          </cell>
          <cell r="C239">
            <v>11019807</v>
          </cell>
          <cell r="D239">
            <v>7164693</v>
          </cell>
          <cell r="E239">
            <v>3855114</v>
          </cell>
        </row>
        <row r="240">
          <cell r="B240" t="str">
            <v>PS11292024</v>
          </cell>
          <cell r="C240">
            <v>0</v>
          </cell>
          <cell r="D240">
            <v>0</v>
          </cell>
          <cell r="E240">
            <v>0</v>
          </cell>
        </row>
        <row r="241">
          <cell r="B241" t="str">
            <v>PS11292025</v>
          </cell>
          <cell r="C241">
            <v>0</v>
          </cell>
          <cell r="D241">
            <v>0</v>
          </cell>
          <cell r="E241">
            <v>0</v>
          </cell>
        </row>
        <row r="242">
          <cell r="B242" t="str">
            <v>PS11302024</v>
          </cell>
          <cell r="C242">
            <v>0</v>
          </cell>
          <cell r="D242">
            <v>0</v>
          </cell>
          <cell r="E242">
            <v>0</v>
          </cell>
        </row>
        <row r="243">
          <cell r="B243" t="str">
            <v>PS11302025</v>
          </cell>
          <cell r="C243">
            <v>3057976</v>
          </cell>
          <cell r="D243">
            <v>2014545</v>
          </cell>
          <cell r="E243">
            <v>1043431</v>
          </cell>
        </row>
        <row r="244">
          <cell r="B244" t="str">
            <v>PS11312024</v>
          </cell>
          <cell r="C244">
            <v>0</v>
          </cell>
          <cell r="D244">
            <v>0</v>
          </cell>
          <cell r="E244">
            <v>0</v>
          </cell>
        </row>
        <row r="245">
          <cell r="B245" t="str">
            <v>PS11312025</v>
          </cell>
          <cell r="C245">
            <v>0</v>
          </cell>
          <cell r="D245">
            <v>0</v>
          </cell>
          <cell r="E245">
            <v>0</v>
          </cell>
        </row>
        <row r="246">
          <cell r="B246" t="str">
            <v>PS11322024</v>
          </cell>
          <cell r="C246">
            <v>0</v>
          </cell>
          <cell r="D246">
            <v>0</v>
          </cell>
          <cell r="E246">
            <v>0</v>
          </cell>
        </row>
        <row r="247">
          <cell r="B247" t="str">
            <v>PS11332024</v>
          </cell>
          <cell r="C247">
            <v>0</v>
          </cell>
          <cell r="D247">
            <v>0</v>
          </cell>
          <cell r="E247">
            <v>0</v>
          </cell>
        </row>
        <row r="248">
          <cell r="B248" t="str">
            <v>PS11332025</v>
          </cell>
          <cell r="C248">
            <v>3868960</v>
          </cell>
          <cell r="D248">
            <v>2231496</v>
          </cell>
          <cell r="E248">
            <v>1637464</v>
          </cell>
        </row>
        <row r="249">
          <cell r="B249" t="str">
            <v>PS11342024</v>
          </cell>
          <cell r="C249">
            <v>0</v>
          </cell>
          <cell r="D249">
            <v>0</v>
          </cell>
          <cell r="E249">
            <v>0</v>
          </cell>
        </row>
        <row r="250">
          <cell r="B250" t="str">
            <v>PS11342025</v>
          </cell>
          <cell r="C250">
            <v>12492752</v>
          </cell>
          <cell r="D250">
            <v>6764634</v>
          </cell>
          <cell r="E250">
            <v>5728118</v>
          </cell>
        </row>
        <row r="251">
          <cell r="B251" t="str">
            <v>PS11352024</v>
          </cell>
          <cell r="C251">
            <v>0</v>
          </cell>
          <cell r="D251">
            <v>0</v>
          </cell>
          <cell r="E251">
            <v>0</v>
          </cell>
        </row>
        <row r="252">
          <cell r="B252" t="str">
            <v>PS11352025</v>
          </cell>
          <cell r="C252">
            <v>0</v>
          </cell>
          <cell r="D252">
            <v>0</v>
          </cell>
          <cell r="E252">
            <v>0</v>
          </cell>
        </row>
        <row r="253">
          <cell r="B253" t="str">
            <v>PS11362024</v>
          </cell>
          <cell r="C253">
            <v>0</v>
          </cell>
          <cell r="D253">
            <v>0</v>
          </cell>
          <cell r="E253">
            <v>0</v>
          </cell>
        </row>
        <row r="254">
          <cell r="B254" t="str">
            <v>PS11362025</v>
          </cell>
          <cell r="C254">
            <v>0</v>
          </cell>
          <cell r="D254">
            <v>0</v>
          </cell>
          <cell r="E254">
            <v>0</v>
          </cell>
        </row>
        <row r="255">
          <cell r="B255" t="str">
            <v>PS11372024</v>
          </cell>
          <cell r="C255">
            <v>0</v>
          </cell>
          <cell r="D255">
            <v>0</v>
          </cell>
          <cell r="E255">
            <v>0</v>
          </cell>
        </row>
        <row r="256">
          <cell r="B256" t="str">
            <v>PS11372025</v>
          </cell>
          <cell r="C256">
            <v>2830694</v>
          </cell>
          <cell r="D256">
            <v>1818256</v>
          </cell>
          <cell r="E256">
            <v>1012438</v>
          </cell>
        </row>
        <row r="257">
          <cell r="B257" t="str">
            <v>PS11382024</v>
          </cell>
          <cell r="C257">
            <v>0</v>
          </cell>
          <cell r="D257">
            <v>0</v>
          </cell>
          <cell r="E257">
            <v>0</v>
          </cell>
        </row>
        <row r="258">
          <cell r="B258" t="str">
            <v>PS11382025</v>
          </cell>
          <cell r="C258">
            <v>12492752</v>
          </cell>
          <cell r="D258">
            <v>6655527</v>
          </cell>
          <cell r="E258">
            <v>5837225</v>
          </cell>
        </row>
        <row r="259">
          <cell r="B259" t="str">
            <v>PS11392025</v>
          </cell>
          <cell r="C259">
            <v>2897846</v>
          </cell>
          <cell r="D259">
            <v>1921566</v>
          </cell>
          <cell r="E259">
            <v>976280</v>
          </cell>
        </row>
        <row r="260">
          <cell r="B260" t="str">
            <v>PS11402024</v>
          </cell>
          <cell r="C260">
            <v>0</v>
          </cell>
          <cell r="D260">
            <v>0</v>
          </cell>
          <cell r="E260">
            <v>0</v>
          </cell>
        </row>
        <row r="261">
          <cell r="B261" t="str">
            <v>PS11412024</v>
          </cell>
          <cell r="C261">
            <v>0</v>
          </cell>
          <cell r="D261">
            <v>0</v>
          </cell>
          <cell r="E261">
            <v>0</v>
          </cell>
        </row>
        <row r="262">
          <cell r="B262" t="str">
            <v>PS11412025</v>
          </cell>
          <cell r="C262">
            <v>3141071</v>
          </cell>
          <cell r="D262">
            <v>2046372</v>
          </cell>
          <cell r="E262">
            <v>1094699</v>
          </cell>
        </row>
        <row r="263">
          <cell r="B263" t="str">
            <v>PS11422024</v>
          </cell>
          <cell r="C263">
            <v>0</v>
          </cell>
          <cell r="D263">
            <v>0</v>
          </cell>
          <cell r="E263">
            <v>0</v>
          </cell>
        </row>
        <row r="264">
          <cell r="B264" t="str">
            <v>PS11422025</v>
          </cell>
          <cell r="C264">
            <v>0</v>
          </cell>
          <cell r="D264">
            <v>0</v>
          </cell>
          <cell r="E264">
            <v>0</v>
          </cell>
        </row>
        <row r="265">
          <cell r="B265" t="str">
            <v>PS11432025</v>
          </cell>
          <cell r="C265">
            <v>22839732</v>
          </cell>
          <cell r="D265">
            <v>4437018</v>
          </cell>
          <cell r="E265">
            <v>18402714</v>
          </cell>
        </row>
        <row r="266">
          <cell r="B266" t="str">
            <v>PS11442024</v>
          </cell>
          <cell r="C266">
            <v>0</v>
          </cell>
          <cell r="D266">
            <v>0</v>
          </cell>
          <cell r="E266">
            <v>0</v>
          </cell>
        </row>
        <row r="267">
          <cell r="B267" t="str">
            <v>PS11452024</v>
          </cell>
          <cell r="C267">
            <v>0</v>
          </cell>
          <cell r="D267">
            <v>0</v>
          </cell>
          <cell r="E267">
            <v>0</v>
          </cell>
        </row>
        <row r="268">
          <cell r="B268" t="str">
            <v>PS11452025</v>
          </cell>
          <cell r="C268">
            <v>3254265</v>
          </cell>
          <cell r="D268">
            <v>2169510</v>
          </cell>
          <cell r="E268">
            <v>1084755</v>
          </cell>
        </row>
        <row r="269">
          <cell r="B269" t="str">
            <v>PS11462024</v>
          </cell>
          <cell r="C269">
            <v>0</v>
          </cell>
          <cell r="D269">
            <v>0</v>
          </cell>
          <cell r="E269">
            <v>0</v>
          </cell>
        </row>
        <row r="270">
          <cell r="B270" t="str">
            <v>PS11462025</v>
          </cell>
          <cell r="C270">
            <v>10692486</v>
          </cell>
          <cell r="D270">
            <v>6546420</v>
          </cell>
          <cell r="E270">
            <v>4146066</v>
          </cell>
        </row>
        <row r="271">
          <cell r="B271" t="str">
            <v>PS11472024</v>
          </cell>
          <cell r="C271">
            <v>0</v>
          </cell>
          <cell r="D271">
            <v>0</v>
          </cell>
          <cell r="E271">
            <v>0</v>
          </cell>
        </row>
        <row r="272">
          <cell r="B272" t="str">
            <v>PS11472025</v>
          </cell>
          <cell r="C272">
            <v>0</v>
          </cell>
          <cell r="D272">
            <v>0</v>
          </cell>
          <cell r="E272">
            <v>0</v>
          </cell>
        </row>
        <row r="273">
          <cell r="B273" t="str">
            <v>PS11482025</v>
          </cell>
          <cell r="C273">
            <v>12474567</v>
          </cell>
          <cell r="D273">
            <v>6764634</v>
          </cell>
          <cell r="E273">
            <v>5709933</v>
          </cell>
        </row>
        <row r="274">
          <cell r="B274" t="str">
            <v>PS11492024</v>
          </cell>
          <cell r="C274">
            <v>0</v>
          </cell>
          <cell r="D274">
            <v>0</v>
          </cell>
          <cell r="E274">
            <v>0</v>
          </cell>
        </row>
        <row r="275">
          <cell r="B275" t="str">
            <v>PS11492025</v>
          </cell>
          <cell r="C275">
            <v>0</v>
          </cell>
          <cell r="D275">
            <v>0</v>
          </cell>
          <cell r="E275">
            <v>0</v>
          </cell>
        </row>
        <row r="276">
          <cell r="B276" t="str">
            <v>PS11502024</v>
          </cell>
          <cell r="C276">
            <v>0</v>
          </cell>
          <cell r="D276">
            <v>0</v>
          </cell>
          <cell r="E276">
            <v>0</v>
          </cell>
        </row>
        <row r="277">
          <cell r="B277" t="str">
            <v>PS11502025</v>
          </cell>
          <cell r="C277">
            <v>10146951</v>
          </cell>
          <cell r="D277">
            <v>6764634</v>
          </cell>
          <cell r="E277">
            <v>3382317</v>
          </cell>
        </row>
        <row r="278">
          <cell r="B278" t="str">
            <v>PS11512024</v>
          </cell>
          <cell r="C278">
            <v>0</v>
          </cell>
          <cell r="D278">
            <v>0</v>
          </cell>
          <cell r="E278">
            <v>0</v>
          </cell>
        </row>
        <row r="279">
          <cell r="B279" t="str">
            <v>PS11512025</v>
          </cell>
          <cell r="C279">
            <v>3254265</v>
          </cell>
          <cell r="D279">
            <v>2169510</v>
          </cell>
          <cell r="E279">
            <v>1084755</v>
          </cell>
        </row>
        <row r="280">
          <cell r="B280" t="str">
            <v>PS11522024</v>
          </cell>
          <cell r="C280">
            <v>0</v>
          </cell>
          <cell r="D280">
            <v>0</v>
          </cell>
          <cell r="E280">
            <v>0</v>
          </cell>
        </row>
        <row r="281">
          <cell r="B281" t="str">
            <v>PS11522025</v>
          </cell>
          <cell r="C281">
            <v>15488010</v>
          </cell>
          <cell r="D281">
            <v>6883560</v>
          </cell>
          <cell r="E281">
            <v>8604450</v>
          </cell>
        </row>
        <row r="282">
          <cell r="B282" t="str">
            <v>PS11532024</v>
          </cell>
          <cell r="C282">
            <v>0</v>
          </cell>
          <cell r="D282">
            <v>0</v>
          </cell>
          <cell r="E282">
            <v>0</v>
          </cell>
        </row>
        <row r="283">
          <cell r="B283" t="str">
            <v>PS11532025</v>
          </cell>
          <cell r="C283">
            <v>3610685</v>
          </cell>
          <cell r="D283">
            <v>2407123</v>
          </cell>
          <cell r="E283">
            <v>1203562</v>
          </cell>
        </row>
        <row r="284">
          <cell r="B284" t="str">
            <v>PS11542024</v>
          </cell>
          <cell r="C284">
            <v>0</v>
          </cell>
          <cell r="D284">
            <v>0</v>
          </cell>
          <cell r="E284">
            <v>0</v>
          </cell>
        </row>
        <row r="285">
          <cell r="B285" t="str">
            <v>PS11542025</v>
          </cell>
          <cell r="C285">
            <v>10437903</v>
          </cell>
          <cell r="D285">
            <v>6037254</v>
          </cell>
          <cell r="E285">
            <v>4400649</v>
          </cell>
        </row>
        <row r="286">
          <cell r="B286" t="str">
            <v>PS11552024</v>
          </cell>
          <cell r="C286">
            <v>0</v>
          </cell>
          <cell r="D286">
            <v>0</v>
          </cell>
          <cell r="E286">
            <v>0</v>
          </cell>
        </row>
        <row r="287">
          <cell r="B287" t="str">
            <v>PS11552025</v>
          </cell>
          <cell r="C287">
            <v>7989840</v>
          </cell>
          <cell r="D287">
            <v>5326560</v>
          </cell>
          <cell r="E287">
            <v>2663280</v>
          </cell>
        </row>
        <row r="288">
          <cell r="B288" t="str">
            <v>PS11562024</v>
          </cell>
          <cell r="C288">
            <v>0</v>
          </cell>
          <cell r="D288">
            <v>0</v>
          </cell>
          <cell r="E288">
            <v>0</v>
          </cell>
        </row>
        <row r="289">
          <cell r="B289" t="str">
            <v>PS11562025</v>
          </cell>
          <cell r="C289">
            <v>12702112</v>
          </cell>
          <cell r="D289">
            <v>8254080</v>
          </cell>
          <cell r="E289">
            <v>4448032</v>
          </cell>
        </row>
        <row r="290">
          <cell r="B290" t="str">
            <v>PS11572024</v>
          </cell>
          <cell r="C290">
            <v>0</v>
          </cell>
          <cell r="D290">
            <v>0</v>
          </cell>
          <cell r="E290">
            <v>0</v>
          </cell>
        </row>
        <row r="291">
          <cell r="B291" t="str">
            <v>PS11572025</v>
          </cell>
          <cell r="C291">
            <v>0</v>
          </cell>
          <cell r="D291">
            <v>0</v>
          </cell>
          <cell r="E291">
            <v>0</v>
          </cell>
        </row>
        <row r="292">
          <cell r="B292" t="str">
            <v>PS11582025</v>
          </cell>
          <cell r="C292">
            <v>4762591</v>
          </cell>
          <cell r="D292">
            <v>1756270</v>
          </cell>
          <cell r="E292">
            <v>3006321</v>
          </cell>
        </row>
        <row r="293">
          <cell r="B293" t="str">
            <v>PS11592025</v>
          </cell>
          <cell r="C293">
            <v>2882349</v>
          </cell>
          <cell r="D293">
            <v>1921566</v>
          </cell>
          <cell r="E293">
            <v>960783</v>
          </cell>
        </row>
        <row r="294">
          <cell r="B294" t="str">
            <v>PS11602024</v>
          </cell>
          <cell r="C294">
            <v>0</v>
          </cell>
          <cell r="D294">
            <v>0</v>
          </cell>
          <cell r="E294">
            <v>0</v>
          </cell>
        </row>
        <row r="295">
          <cell r="B295" t="str">
            <v>PS11602025</v>
          </cell>
          <cell r="C295">
            <v>0</v>
          </cell>
          <cell r="D295">
            <v>0</v>
          </cell>
          <cell r="E295">
            <v>0</v>
          </cell>
        </row>
        <row r="296">
          <cell r="B296" t="str">
            <v>PS11612024</v>
          </cell>
          <cell r="C296">
            <v>0</v>
          </cell>
          <cell r="D296">
            <v>0</v>
          </cell>
          <cell r="E296">
            <v>0</v>
          </cell>
        </row>
        <row r="297">
          <cell r="B297" t="str">
            <v>PS11612025</v>
          </cell>
          <cell r="C297">
            <v>12256353</v>
          </cell>
          <cell r="D297">
            <v>6764634</v>
          </cell>
          <cell r="E297">
            <v>5491719</v>
          </cell>
        </row>
        <row r="298">
          <cell r="B298" t="str">
            <v>PS11622025</v>
          </cell>
          <cell r="C298">
            <v>6234048</v>
          </cell>
          <cell r="D298">
            <v>3945600</v>
          </cell>
          <cell r="E298">
            <v>2288448</v>
          </cell>
        </row>
        <row r="299">
          <cell r="B299" t="str">
            <v>PS11632024</v>
          </cell>
          <cell r="C299">
            <v>0</v>
          </cell>
          <cell r="D299">
            <v>0</v>
          </cell>
          <cell r="E299">
            <v>0</v>
          </cell>
        </row>
        <row r="300">
          <cell r="B300" t="str">
            <v>PS11632025</v>
          </cell>
          <cell r="C300">
            <v>10122705</v>
          </cell>
          <cell r="D300">
            <v>6219099</v>
          </cell>
          <cell r="E300">
            <v>3903606</v>
          </cell>
        </row>
        <row r="301">
          <cell r="B301" t="str">
            <v>PS11642025</v>
          </cell>
          <cell r="C301">
            <v>6802</v>
          </cell>
          <cell r="D301">
            <v>0</v>
          </cell>
          <cell r="E301">
            <v>6802</v>
          </cell>
        </row>
        <row r="302">
          <cell r="B302" t="str">
            <v>PS11652024</v>
          </cell>
          <cell r="C302">
            <v>0</v>
          </cell>
          <cell r="D302">
            <v>0</v>
          </cell>
          <cell r="E302">
            <v>0</v>
          </cell>
        </row>
        <row r="303">
          <cell r="B303" t="str">
            <v>PS11652025</v>
          </cell>
          <cell r="C303">
            <v>2892680</v>
          </cell>
          <cell r="D303">
            <v>1921566</v>
          </cell>
          <cell r="E303">
            <v>971114</v>
          </cell>
        </row>
        <row r="304">
          <cell r="B304" t="str">
            <v>PS11662024</v>
          </cell>
          <cell r="C304">
            <v>0</v>
          </cell>
          <cell r="D304">
            <v>0</v>
          </cell>
          <cell r="E304">
            <v>0</v>
          </cell>
        </row>
        <row r="305">
          <cell r="B305" t="str">
            <v>PS11672024</v>
          </cell>
          <cell r="C305">
            <v>0</v>
          </cell>
          <cell r="D305">
            <v>0</v>
          </cell>
          <cell r="E305">
            <v>0</v>
          </cell>
        </row>
        <row r="306">
          <cell r="B306" t="str">
            <v>PS11672025</v>
          </cell>
          <cell r="C306">
            <v>6214320</v>
          </cell>
          <cell r="D306">
            <v>4103424</v>
          </cell>
          <cell r="E306">
            <v>2110896</v>
          </cell>
        </row>
        <row r="307">
          <cell r="B307" t="str">
            <v>PS11682024</v>
          </cell>
          <cell r="C307">
            <v>0</v>
          </cell>
          <cell r="D307">
            <v>0</v>
          </cell>
          <cell r="E307">
            <v>0</v>
          </cell>
        </row>
        <row r="308">
          <cell r="B308" t="str">
            <v>PS11682025</v>
          </cell>
          <cell r="C308">
            <v>727380</v>
          </cell>
          <cell r="D308">
            <v>0</v>
          </cell>
          <cell r="E308">
            <v>727380</v>
          </cell>
        </row>
        <row r="309">
          <cell r="B309" t="str">
            <v>PS11692024</v>
          </cell>
          <cell r="C309">
            <v>0</v>
          </cell>
          <cell r="D309">
            <v>0</v>
          </cell>
          <cell r="E309">
            <v>0</v>
          </cell>
        </row>
        <row r="310">
          <cell r="B310" t="str">
            <v>PS11692025</v>
          </cell>
          <cell r="C310">
            <v>13849056</v>
          </cell>
          <cell r="D310">
            <v>2137200</v>
          </cell>
          <cell r="E310">
            <v>11711856</v>
          </cell>
        </row>
        <row r="311">
          <cell r="B311" t="str">
            <v>PS11702024</v>
          </cell>
          <cell r="C311">
            <v>0</v>
          </cell>
          <cell r="D311">
            <v>0</v>
          </cell>
          <cell r="E311">
            <v>0</v>
          </cell>
        </row>
        <row r="312">
          <cell r="B312" t="str">
            <v>PS11702025</v>
          </cell>
          <cell r="C312">
            <v>3254265</v>
          </cell>
          <cell r="D312">
            <v>2169510</v>
          </cell>
          <cell r="E312">
            <v>1084755</v>
          </cell>
        </row>
        <row r="313">
          <cell r="B313" t="str">
            <v>PS11712025</v>
          </cell>
          <cell r="C313">
            <v>0</v>
          </cell>
          <cell r="D313">
            <v>0</v>
          </cell>
          <cell r="E313">
            <v>0</v>
          </cell>
        </row>
        <row r="314">
          <cell r="B314" t="str">
            <v>PS11722025</v>
          </cell>
          <cell r="C314">
            <v>13092840</v>
          </cell>
          <cell r="D314">
            <v>8728560</v>
          </cell>
          <cell r="E314">
            <v>4364280</v>
          </cell>
        </row>
        <row r="315">
          <cell r="B315" t="str">
            <v>PS11732025</v>
          </cell>
          <cell r="C315">
            <v>10492457</v>
          </cell>
          <cell r="D315">
            <v>6982848</v>
          </cell>
          <cell r="E315">
            <v>3509609</v>
          </cell>
        </row>
        <row r="316">
          <cell r="B316" t="str">
            <v>PS11742025</v>
          </cell>
          <cell r="C316">
            <v>10619748</v>
          </cell>
          <cell r="D316">
            <v>6764634</v>
          </cell>
          <cell r="E316">
            <v>3855114</v>
          </cell>
        </row>
        <row r="317">
          <cell r="B317" t="str">
            <v>PS11752024</v>
          </cell>
          <cell r="C317">
            <v>0</v>
          </cell>
          <cell r="D317">
            <v>0</v>
          </cell>
          <cell r="E317">
            <v>0</v>
          </cell>
        </row>
        <row r="318">
          <cell r="B318" t="str">
            <v>PS11752025</v>
          </cell>
          <cell r="C318">
            <v>299599</v>
          </cell>
          <cell r="D318">
            <v>0</v>
          </cell>
          <cell r="E318">
            <v>299599</v>
          </cell>
        </row>
        <row r="319">
          <cell r="B319" t="str">
            <v>PS11762024</v>
          </cell>
          <cell r="C319">
            <v>0</v>
          </cell>
          <cell r="D319">
            <v>0</v>
          </cell>
          <cell r="E319">
            <v>0</v>
          </cell>
        </row>
        <row r="320">
          <cell r="B320" t="str">
            <v>PS11762025</v>
          </cell>
          <cell r="C320">
            <v>0</v>
          </cell>
          <cell r="D320">
            <v>0</v>
          </cell>
          <cell r="E320">
            <v>0</v>
          </cell>
        </row>
        <row r="321">
          <cell r="B321" t="str">
            <v>PS11772024</v>
          </cell>
          <cell r="C321">
            <v>0</v>
          </cell>
          <cell r="D321">
            <v>0</v>
          </cell>
          <cell r="E321">
            <v>0</v>
          </cell>
        </row>
        <row r="322">
          <cell r="B322" t="str">
            <v>PS11772025</v>
          </cell>
          <cell r="C322">
            <v>2830694</v>
          </cell>
          <cell r="D322">
            <v>1818256</v>
          </cell>
          <cell r="E322">
            <v>1012438</v>
          </cell>
        </row>
        <row r="323">
          <cell r="B323" t="str">
            <v>PS11782024</v>
          </cell>
          <cell r="C323">
            <v>0</v>
          </cell>
          <cell r="D323">
            <v>0</v>
          </cell>
          <cell r="E323">
            <v>0</v>
          </cell>
        </row>
        <row r="324">
          <cell r="B324" t="str">
            <v>PS11782025</v>
          </cell>
          <cell r="C324">
            <v>5901840</v>
          </cell>
          <cell r="D324">
            <v>3934560</v>
          </cell>
          <cell r="E324">
            <v>1967280</v>
          </cell>
        </row>
        <row r="325">
          <cell r="B325" t="str">
            <v>PS11792024</v>
          </cell>
          <cell r="C325">
            <v>0</v>
          </cell>
          <cell r="D325">
            <v>0</v>
          </cell>
          <cell r="E325">
            <v>0</v>
          </cell>
        </row>
        <row r="326">
          <cell r="B326" t="str">
            <v>PS11792025</v>
          </cell>
          <cell r="C326">
            <v>3254265</v>
          </cell>
          <cell r="D326">
            <v>2169510</v>
          </cell>
          <cell r="E326">
            <v>1084755</v>
          </cell>
        </row>
        <row r="327">
          <cell r="B327" t="str">
            <v>PS11802024</v>
          </cell>
          <cell r="C327">
            <v>0</v>
          </cell>
          <cell r="D327">
            <v>0</v>
          </cell>
          <cell r="E327">
            <v>0</v>
          </cell>
        </row>
        <row r="328">
          <cell r="B328" t="str">
            <v>PS11802025</v>
          </cell>
          <cell r="C328">
            <v>16680773</v>
          </cell>
          <cell r="D328">
            <v>8124952</v>
          </cell>
          <cell r="E328">
            <v>8555821</v>
          </cell>
        </row>
        <row r="329">
          <cell r="B329" t="str">
            <v>PS11812024</v>
          </cell>
          <cell r="C329">
            <v>0</v>
          </cell>
          <cell r="D329">
            <v>0</v>
          </cell>
          <cell r="E329">
            <v>0</v>
          </cell>
        </row>
        <row r="330">
          <cell r="B330" t="str">
            <v>PS11812025</v>
          </cell>
          <cell r="C330">
            <v>10534887</v>
          </cell>
          <cell r="D330">
            <v>6764634</v>
          </cell>
          <cell r="E330">
            <v>3770253</v>
          </cell>
        </row>
        <row r="331">
          <cell r="B331" t="str">
            <v>PS11822024</v>
          </cell>
          <cell r="C331">
            <v>0</v>
          </cell>
          <cell r="D331">
            <v>0</v>
          </cell>
          <cell r="E331">
            <v>0</v>
          </cell>
        </row>
        <row r="332">
          <cell r="B332" t="str">
            <v>PS11822025</v>
          </cell>
          <cell r="C332">
            <v>11838110</v>
          </cell>
          <cell r="D332">
            <v>6691896</v>
          </cell>
          <cell r="E332">
            <v>5146214</v>
          </cell>
        </row>
        <row r="333">
          <cell r="B333" t="str">
            <v>PS11832025</v>
          </cell>
          <cell r="C333">
            <v>6214320</v>
          </cell>
          <cell r="D333">
            <v>4044240</v>
          </cell>
          <cell r="E333">
            <v>2170080</v>
          </cell>
        </row>
        <row r="334">
          <cell r="B334" t="str">
            <v>PS11842025</v>
          </cell>
          <cell r="C334">
            <v>0</v>
          </cell>
          <cell r="D334">
            <v>0</v>
          </cell>
          <cell r="E334">
            <v>0</v>
          </cell>
        </row>
        <row r="335">
          <cell r="B335" t="str">
            <v>PS11852024</v>
          </cell>
          <cell r="C335">
            <v>0</v>
          </cell>
          <cell r="D335">
            <v>0</v>
          </cell>
          <cell r="E335">
            <v>0</v>
          </cell>
        </row>
        <row r="336">
          <cell r="B336" t="str">
            <v>PS11852025</v>
          </cell>
          <cell r="C336">
            <v>0</v>
          </cell>
          <cell r="D336">
            <v>0</v>
          </cell>
          <cell r="E336">
            <v>0</v>
          </cell>
        </row>
        <row r="337">
          <cell r="B337" t="str">
            <v>PS11862024</v>
          </cell>
          <cell r="C337">
            <v>0</v>
          </cell>
          <cell r="D337">
            <v>0</v>
          </cell>
          <cell r="E337">
            <v>0</v>
          </cell>
        </row>
        <row r="338">
          <cell r="B338" t="str">
            <v>PS11862025</v>
          </cell>
          <cell r="C338">
            <v>2882349</v>
          </cell>
          <cell r="D338">
            <v>1921566</v>
          </cell>
          <cell r="E338">
            <v>960783</v>
          </cell>
        </row>
        <row r="339">
          <cell r="B339" t="str">
            <v>PS11872024</v>
          </cell>
          <cell r="C339">
            <v>0</v>
          </cell>
          <cell r="D339">
            <v>0</v>
          </cell>
          <cell r="E339">
            <v>0</v>
          </cell>
        </row>
        <row r="340">
          <cell r="B340" t="str">
            <v>PS11872025</v>
          </cell>
          <cell r="C340">
            <v>0</v>
          </cell>
          <cell r="D340">
            <v>0</v>
          </cell>
          <cell r="E340">
            <v>0</v>
          </cell>
        </row>
        <row r="341">
          <cell r="B341" t="str">
            <v>PS11882024</v>
          </cell>
          <cell r="C341">
            <v>0</v>
          </cell>
          <cell r="D341">
            <v>0</v>
          </cell>
          <cell r="E341">
            <v>0</v>
          </cell>
        </row>
        <row r="342">
          <cell r="B342" t="str">
            <v>PS11892024</v>
          </cell>
          <cell r="C342">
            <v>0</v>
          </cell>
          <cell r="D342">
            <v>0</v>
          </cell>
          <cell r="E342">
            <v>0</v>
          </cell>
        </row>
        <row r="343">
          <cell r="B343" t="str">
            <v>PS11892025</v>
          </cell>
          <cell r="C343">
            <v>5677008</v>
          </cell>
          <cell r="D343">
            <v>3747200</v>
          </cell>
          <cell r="E343">
            <v>1929808</v>
          </cell>
        </row>
        <row r="344">
          <cell r="B344" t="str">
            <v>PS11902024</v>
          </cell>
          <cell r="C344">
            <v>0</v>
          </cell>
          <cell r="D344">
            <v>0</v>
          </cell>
          <cell r="E344">
            <v>0</v>
          </cell>
        </row>
        <row r="345">
          <cell r="B345" t="str">
            <v>PS11902025</v>
          </cell>
          <cell r="C345">
            <v>7023168</v>
          </cell>
          <cell r="D345">
            <v>3491856</v>
          </cell>
          <cell r="E345">
            <v>3531312</v>
          </cell>
        </row>
        <row r="346">
          <cell r="B346" t="str">
            <v>PS11912024</v>
          </cell>
          <cell r="C346">
            <v>0</v>
          </cell>
          <cell r="D346">
            <v>0</v>
          </cell>
          <cell r="E346">
            <v>0</v>
          </cell>
        </row>
        <row r="347">
          <cell r="B347" t="str">
            <v>PS11912025</v>
          </cell>
          <cell r="C347">
            <v>4488820</v>
          </cell>
          <cell r="D347">
            <v>1446340</v>
          </cell>
          <cell r="E347">
            <v>3042480</v>
          </cell>
        </row>
        <row r="348">
          <cell r="B348" t="str">
            <v>PS11922024</v>
          </cell>
          <cell r="C348">
            <v>0</v>
          </cell>
          <cell r="D348">
            <v>0</v>
          </cell>
          <cell r="E348">
            <v>0</v>
          </cell>
        </row>
        <row r="349">
          <cell r="B349" t="str">
            <v>PS11922025</v>
          </cell>
          <cell r="C349">
            <v>3939555</v>
          </cell>
          <cell r="D349">
            <v>1807925</v>
          </cell>
          <cell r="E349">
            <v>2131630</v>
          </cell>
        </row>
        <row r="350">
          <cell r="B350" t="str">
            <v>PS11932024</v>
          </cell>
          <cell r="C350">
            <v>0</v>
          </cell>
          <cell r="D350">
            <v>0</v>
          </cell>
          <cell r="E350">
            <v>0</v>
          </cell>
        </row>
        <row r="351">
          <cell r="B351" t="str">
            <v>PS11932025</v>
          </cell>
          <cell r="C351">
            <v>3832801</v>
          </cell>
          <cell r="D351">
            <v>2345137</v>
          </cell>
          <cell r="E351">
            <v>1487664</v>
          </cell>
        </row>
        <row r="352">
          <cell r="B352" t="str">
            <v>PS11942024</v>
          </cell>
          <cell r="C352">
            <v>0</v>
          </cell>
          <cell r="D352">
            <v>0</v>
          </cell>
          <cell r="E352">
            <v>0</v>
          </cell>
        </row>
        <row r="353">
          <cell r="B353" t="str">
            <v>PS11942025</v>
          </cell>
          <cell r="C353">
            <v>3626181</v>
          </cell>
          <cell r="D353">
            <v>2169510</v>
          </cell>
          <cell r="E353">
            <v>1456671</v>
          </cell>
        </row>
        <row r="354">
          <cell r="B354" t="str">
            <v>PS11952024</v>
          </cell>
          <cell r="C354">
            <v>0</v>
          </cell>
          <cell r="D354">
            <v>0</v>
          </cell>
          <cell r="E354">
            <v>0</v>
          </cell>
        </row>
        <row r="355">
          <cell r="B355" t="str">
            <v>PS11952025</v>
          </cell>
          <cell r="C355">
            <v>8114784</v>
          </cell>
          <cell r="D355">
            <v>3551040</v>
          </cell>
          <cell r="E355">
            <v>4563744</v>
          </cell>
        </row>
        <row r="356">
          <cell r="B356" t="str">
            <v>PS11962024</v>
          </cell>
          <cell r="C356">
            <v>0</v>
          </cell>
          <cell r="D356">
            <v>0</v>
          </cell>
          <cell r="E356">
            <v>0</v>
          </cell>
        </row>
        <row r="357">
          <cell r="B357" t="str">
            <v>PS11962025</v>
          </cell>
          <cell r="C357">
            <v>4230545</v>
          </cell>
          <cell r="D357">
            <v>1921566</v>
          </cell>
          <cell r="E357">
            <v>2308979</v>
          </cell>
        </row>
        <row r="358">
          <cell r="B358" t="str">
            <v>PS11972024</v>
          </cell>
          <cell r="C358">
            <v>0</v>
          </cell>
          <cell r="D358">
            <v>0</v>
          </cell>
          <cell r="E358">
            <v>0</v>
          </cell>
        </row>
        <row r="359">
          <cell r="B359" t="str">
            <v>PS11972025</v>
          </cell>
          <cell r="C359">
            <v>3925780</v>
          </cell>
          <cell r="D359">
            <v>2169510</v>
          </cell>
          <cell r="E359">
            <v>1756270</v>
          </cell>
        </row>
        <row r="360">
          <cell r="B360" t="str">
            <v>PS11982025</v>
          </cell>
          <cell r="C360">
            <v>0</v>
          </cell>
          <cell r="D360">
            <v>0</v>
          </cell>
          <cell r="E360">
            <v>0</v>
          </cell>
        </row>
        <row r="361">
          <cell r="B361" t="str">
            <v>PS11992024</v>
          </cell>
          <cell r="C361">
            <v>0</v>
          </cell>
          <cell r="D361">
            <v>0</v>
          </cell>
          <cell r="E361">
            <v>0</v>
          </cell>
        </row>
        <row r="362">
          <cell r="B362" t="str">
            <v>PS11992025</v>
          </cell>
          <cell r="C362">
            <v>4456105</v>
          </cell>
          <cell r="D362">
            <v>2252158</v>
          </cell>
          <cell r="E362">
            <v>2203947</v>
          </cell>
        </row>
        <row r="363">
          <cell r="B363" t="str">
            <v>PS12002025</v>
          </cell>
          <cell r="C363">
            <v>3412674</v>
          </cell>
          <cell r="D363">
            <v>2272820</v>
          </cell>
          <cell r="E363">
            <v>1139854</v>
          </cell>
        </row>
        <row r="364">
          <cell r="B364" t="str">
            <v>PS12012025</v>
          </cell>
          <cell r="C364">
            <v>4951993</v>
          </cell>
          <cell r="D364">
            <v>2210834</v>
          </cell>
          <cell r="E364">
            <v>2741159</v>
          </cell>
        </row>
        <row r="365">
          <cell r="B365" t="str">
            <v>PS12022024</v>
          </cell>
          <cell r="C365">
            <v>0</v>
          </cell>
          <cell r="D365">
            <v>0</v>
          </cell>
          <cell r="E365">
            <v>0</v>
          </cell>
        </row>
        <row r="366">
          <cell r="B366" t="str">
            <v>PS12022025</v>
          </cell>
          <cell r="C366">
            <v>3972270</v>
          </cell>
          <cell r="D366">
            <v>2531095</v>
          </cell>
          <cell r="E366">
            <v>1441175</v>
          </cell>
        </row>
        <row r="367">
          <cell r="B367" t="str">
            <v>PS12032024</v>
          </cell>
          <cell r="C367">
            <v>0</v>
          </cell>
          <cell r="D367">
            <v>0</v>
          </cell>
          <cell r="E367">
            <v>0</v>
          </cell>
        </row>
        <row r="368">
          <cell r="B368" t="str">
            <v>PS12032025</v>
          </cell>
          <cell r="C368">
            <v>4476767</v>
          </cell>
          <cell r="D368">
            <v>2231496</v>
          </cell>
          <cell r="E368">
            <v>2245271</v>
          </cell>
        </row>
        <row r="369">
          <cell r="B369" t="str">
            <v>PS12042024</v>
          </cell>
          <cell r="C369">
            <v>0</v>
          </cell>
          <cell r="D369">
            <v>0</v>
          </cell>
          <cell r="E369">
            <v>0</v>
          </cell>
        </row>
        <row r="370">
          <cell r="B370" t="str">
            <v>PS12042025</v>
          </cell>
          <cell r="C370">
            <v>3068307</v>
          </cell>
          <cell r="D370">
            <v>1921566</v>
          </cell>
          <cell r="E370">
            <v>1146741</v>
          </cell>
        </row>
        <row r="371">
          <cell r="B371" t="str">
            <v>PS12052024</v>
          </cell>
          <cell r="C371">
            <v>0</v>
          </cell>
          <cell r="D371">
            <v>0</v>
          </cell>
          <cell r="E371">
            <v>0</v>
          </cell>
        </row>
        <row r="372">
          <cell r="B372" t="str">
            <v>PS12052025</v>
          </cell>
          <cell r="C372">
            <v>8180544</v>
          </cell>
          <cell r="D372">
            <v>3551040</v>
          </cell>
          <cell r="E372">
            <v>4629504</v>
          </cell>
        </row>
        <row r="373">
          <cell r="B373" t="str">
            <v>PS12062024</v>
          </cell>
          <cell r="C373">
            <v>0</v>
          </cell>
          <cell r="D373">
            <v>0</v>
          </cell>
          <cell r="E373">
            <v>0</v>
          </cell>
        </row>
        <row r="374">
          <cell r="B374" t="str">
            <v>PS12062025</v>
          </cell>
          <cell r="C374">
            <v>3486713</v>
          </cell>
          <cell r="D374">
            <v>1921566</v>
          </cell>
          <cell r="E374">
            <v>1565147</v>
          </cell>
        </row>
        <row r="375">
          <cell r="B375" t="str">
            <v>PS12072024</v>
          </cell>
          <cell r="C375">
            <v>0</v>
          </cell>
          <cell r="D375">
            <v>0</v>
          </cell>
          <cell r="E375">
            <v>0</v>
          </cell>
        </row>
        <row r="376">
          <cell r="B376" t="str">
            <v>PS12072025</v>
          </cell>
          <cell r="C376">
            <v>4442330</v>
          </cell>
          <cell r="D376">
            <v>1838918</v>
          </cell>
          <cell r="E376">
            <v>2603412</v>
          </cell>
        </row>
        <row r="377">
          <cell r="B377" t="str">
            <v>PS12082025</v>
          </cell>
          <cell r="C377">
            <v>4755510</v>
          </cell>
          <cell r="D377">
            <v>3170340</v>
          </cell>
          <cell r="E377">
            <v>1585170</v>
          </cell>
        </row>
        <row r="378">
          <cell r="B378" t="str">
            <v>PS12092025</v>
          </cell>
          <cell r="C378">
            <v>3334419</v>
          </cell>
          <cell r="D378">
            <v>2222946</v>
          </cell>
          <cell r="E378">
            <v>1111473</v>
          </cell>
        </row>
        <row r="379">
          <cell r="B379" t="str">
            <v>PS12102024</v>
          </cell>
          <cell r="C379">
            <v>0</v>
          </cell>
          <cell r="D379">
            <v>0</v>
          </cell>
          <cell r="E379">
            <v>0</v>
          </cell>
        </row>
        <row r="380">
          <cell r="B380" t="str">
            <v>PS12102025</v>
          </cell>
          <cell r="C380">
            <v>2222946</v>
          </cell>
          <cell r="D380">
            <v>2222946</v>
          </cell>
          <cell r="E380">
            <v>0</v>
          </cell>
        </row>
        <row r="381">
          <cell r="B381" t="str">
            <v>PS12112025</v>
          </cell>
          <cell r="C381">
            <v>2850000</v>
          </cell>
          <cell r="D381">
            <v>1900000</v>
          </cell>
          <cell r="E381">
            <v>950000</v>
          </cell>
        </row>
        <row r="382">
          <cell r="B382" t="str">
            <v>PS12122024</v>
          </cell>
          <cell r="C382">
            <v>0</v>
          </cell>
          <cell r="D382">
            <v>0</v>
          </cell>
          <cell r="E382">
            <v>0</v>
          </cell>
        </row>
        <row r="383">
          <cell r="B383" t="str">
            <v>PS12122025</v>
          </cell>
          <cell r="C383">
            <v>2850000</v>
          </cell>
          <cell r="D383">
            <v>1900000</v>
          </cell>
          <cell r="E383">
            <v>950000</v>
          </cell>
        </row>
        <row r="384">
          <cell r="B384" t="str">
            <v>PS12132024</v>
          </cell>
          <cell r="C384">
            <v>0</v>
          </cell>
          <cell r="D384">
            <v>0</v>
          </cell>
          <cell r="E384">
            <v>0</v>
          </cell>
        </row>
        <row r="385">
          <cell r="B385" t="str">
            <v>PS12132025</v>
          </cell>
          <cell r="C385">
            <v>4008039</v>
          </cell>
          <cell r="D385">
            <v>2672026</v>
          </cell>
          <cell r="E385">
            <v>1336013</v>
          </cell>
        </row>
        <row r="386">
          <cell r="B386" t="str">
            <v>PS12142024</v>
          </cell>
          <cell r="C386">
            <v>0</v>
          </cell>
          <cell r="D386">
            <v>0</v>
          </cell>
          <cell r="E386">
            <v>0</v>
          </cell>
        </row>
        <row r="387">
          <cell r="B387" t="str">
            <v>PS12142025</v>
          </cell>
          <cell r="C387">
            <v>4008039</v>
          </cell>
          <cell r="D387">
            <v>2672026</v>
          </cell>
          <cell r="E387">
            <v>1336013</v>
          </cell>
        </row>
        <row r="388">
          <cell r="B388" t="str">
            <v>PS12152025</v>
          </cell>
          <cell r="C388">
            <v>3150000</v>
          </cell>
          <cell r="D388">
            <v>2100000</v>
          </cell>
          <cell r="E388">
            <v>1050000</v>
          </cell>
        </row>
        <row r="389">
          <cell r="B389" t="str">
            <v>PS12162024</v>
          </cell>
          <cell r="C389">
            <v>0</v>
          </cell>
          <cell r="D389">
            <v>0</v>
          </cell>
          <cell r="E389">
            <v>0</v>
          </cell>
        </row>
        <row r="390">
          <cell r="B390" t="str">
            <v>PS12162025</v>
          </cell>
          <cell r="C390">
            <v>5840100</v>
          </cell>
          <cell r="D390">
            <v>3893400</v>
          </cell>
          <cell r="E390">
            <v>1946700</v>
          </cell>
        </row>
        <row r="391">
          <cell r="B391" t="str">
            <v>PS12172025</v>
          </cell>
          <cell r="C391">
            <v>4008039</v>
          </cell>
          <cell r="D391">
            <v>2672026</v>
          </cell>
          <cell r="E391">
            <v>1336013</v>
          </cell>
        </row>
        <row r="392">
          <cell r="B392" t="str">
            <v>PS12182024</v>
          </cell>
          <cell r="C392">
            <v>0</v>
          </cell>
          <cell r="D392">
            <v>0</v>
          </cell>
          <cell r="E392">
            <v>0</v>
          </cell>
        </row>
        <row r="393">
          <cell r="B393" t="str">
            <v>PS12182025</v>
          </cell>
          <cell r="C393">
            <v>0</v>
          </cell>
          <cell r="D393">
            <v>0</v>
          </cell>
          <cell r="E393">
            <v>0</v>
          </cell>
        </row>
        <row r="394">
          <cell r="B394" t="str">
            <v>PS12192024</v>
          </cell>
          <cell r="C394">
            <v>0</v>
          </cell>
          <cell r="D394">
            <v>0</v>
          </cell>
          <cell r="E394">
            <v>0</v>
          </cell>
        </row>
        <row r="395">
          <cell r="B395" t="str">
            <v>PS12192025</v>
          </cell>
          <cell r="C395">
            <v>3150000</v>
          </cell>
          <cell r="D395">
            <v>2100000</v>
          </cell>
          <cell r="E395">
            <v>1050000</v>
          </cell>
        </row>
        <row r="396">
          <cell r="B396" t="str">
            <v>PS12202024</v>
          </cell>
          <cell r="C396">
            <v>0</v>
          </cell>
          <cell r="D396">
            <v>0</v>
          </cell>
          <cell r="E396">
            <v>0</v>
          </cell>
        </row>
        <row r="397">
          <cell r="B397" t="str">
            <v>PS12202025</v>
          </cell>
          <cell r="C397">
            <v>6340680</v>
          </cell>
          <cell r="D397">
            <v>4227120</v>
          </cell>
          <cell r="E397">
            <v>2113560</v>
          </cell>
        </row>
        <row r="398">
          <cell r="B398" t="str">
            <v>PS12212024</v>
          </cell>
          <cell r="C398">
            <v>0</v>
          </cell>
          <cell r="D398">
            <v>0</v>
          </cell>
          <cell r="E398">
            <v>0</v>
          </cell>
        </row>
        <row r="399">
          <cell r="B399" t="str">
            <v>PS12212025</v>
          </cell>
          <cell r="C399">
            <v>0</v>
          </cell>
          <cell r="D399">
            <v>0</v>
          </cell>
          <cell r="E399">
            <v>0</v>
          </cell>
        </row>
        <row r="400">
          <cell r="B400" t="str">
            <v>PS12222024</v>
          </cell>
          <cell r="C400">
            <v>0</v>
          </cell>
          <cell r="D400">
            <v>0</v>
          </cell>
          <cell r="E400">
            <v>0</v>
          </cell>
        </row>
        <row r="401">
          <cell r="B401" t="str">
            <v>PS12222025</v>
          </cell>
          <cell r="C401">
            <v>4008039</v>
          </cell>
          <cell r="D401">
            <v>2672026</v>
          </cell>
          <cell r="E401">
            <v>1336013</v>
          </cell>
        </row>
        <row r="402">
          <cell r="B402" t="str">
            <v>PS12232024</v>
          </cell>
          <cell r="C402">
            <v>0</v>
          </cell>
          <cell r="D402">
            <v>0</v>
          </cell>
          <cell r="E402">
            <v>0</v>
          </cell>
        </row>
        <row r="403">
          <cell r="B403" t="str">
            <v>PS12232025</v>
          </cell>
          <cell r="C403">
            <v>8265750</v>
          </cell>
          <cell r="D403">
            <v>5510500</v>
          </cell>
          <cell r="E403">
            <v>2755250</v>
          </cell>
        </row>
        <row r="404">
          <cell r="B404" t="str">
            <v>PS12242024</v>
          </cell>
          <cell r="C404">
            <v>0</v>
          </cell>
          <cell r="D404">
            <v>0</v>
          </cell>
          <cell r="E404">
            <v>0</v>
          </cell>
        </row>
        <row r="405">
          <cell r="B405" t="str">
            <v>PS12242025</v>
          </cell>
          <cell r="C405">
            <v>4008039</v>
          </cell>
          <cell r="D405">
            <v>2672026</v>
          </cell>
          <cell r="E405">
            <v>1336013</v>
          </cell>
        </row>
        <row r="406">
          <cell r="B406" t="str">
            <v>PS12252024</v>
          </cell>
          <cell r="C406">
            <v>0</v>
          </cell>
          <cell r="D406">
            <v>0</v>
          </cell>
          <cell r="E406">
            <v>0</v>
          </cell>
        </row>
        <row r="407">
          <cell r="B407" t="str">
            <v>PS12262024</v>
          </cell>
          <cell r="C407">
            <v>0</v>
          </cell>
          <cell r="D407">
            <v>0</v>
          </cell>
          <cell r="E407">
            <v>0</v>
          </cell>
        </row>
        <row r="408">
          <cell r="B408" t="str">
            <v>PS12262025</v>
          </cell>
          <cell r="C408">
            <v>0</v>
          </cell>
          <cell r="D408">
            <v>0</v>
          </cell>
          <cell r="E408">
            <v>0</v>
          </cell>
        </row>
        <row r="409">
          <cell r="B409" t="str">
            <v>PS12272024</v>
          </cell>
          <cell r="C409">
            <v>0</v>
          </cell>
          <cell r="D409">
            <v>0</v>
          </cell>
          <cell r="E409">
            <v>0</v>
          </cell>
        </row>
        <row r="410">
          <cell r="B410" t="str">
            <v>PS12272025</v>
          </cell>
          <cell r="C410">
            <v>8265750</v>
          </cell>
          <cell r="D410">
            <v>5510500</v>
          </cell>
          <cell r="E410">
            <v>2755250</v>
          </cell>
        </row>
        <row r="411">
          <cell r="B411" t="str">
            <v>PS12282024</v>
          </cell>
          <cell r="C411">
            <v>0</v>
          </cell>
          <cell r="D411">
            <v>0</v>
          </cell>
          <cell r="E411">
            <v>0</v>
          </cell>
        </row>
        <row r="412">
          <cell r="B412" t="str">
            <v>PS12282025</v>
          </cell>
          <cell r="C412">
            <v>3150000</v>
          </cell>
          <cell r="D412">
            <v>2100000</v>
          </cell>
          <cell r="E412">
            <v>1050000</v>
          </cell>
        </row>
        <row r="413">
          <cell r="B413" t="str">
            <v>PS12292024</v>
          </cell>
          <cell r="C413">
            <v>0</v>
          </cell>
          <cell r="D413">
            <v>0</v>
          </cell>
          <cell r="E413">
            <v>0</v>
          </cell>
        </row>
        <row r="414">
          <cell r="B414" t="str">
            <v>PS12292025</v>
          </cell>
          <cell r="C414">
            <v>9340298</v>
          </cell>
          <cell r="D414">
            <v>6226865</v>
          </cell>
          <cell r="E414">
            <v>3113433</v>
          </cell>
        </row>
        <row r="415">
          <cell r="B415" t="str">
            <v>PS12302024</v>
          </cell>
          <cell r="C415">
            <v>0</v>
          </cell>
          <cell r="D415">
            <v>0</v>
          </cell>
          <cell r="E415">
            <v>0</v>
          </cell>
        </row>
        <row r="416">
          <cell r="B416" t="str">
            <v>PS12302025</v>
          </cell>
          <cell r="C416">
            <v>0</v>
          </cell>
          <cell r="D416">
            <v>0</v>
          </cell>
          <cell r="E416">
            <v>0</v>
          </cell>
        </row>
        <row r="417">
          <cell r="B417" t="str">
            <v>PS12312024</v>
          </cell>
          <cell r="C417">
            <v>0</v>
          </cell>
          <cell r="D417">
            <v>0</v>
          </cell>
          <cell r="E417">
            <v>0</v>
          </cell>
        </row>
        <row r="418">
          <cell r="B418" t="str">
            <v>PS12312025</v>
          </cell>
          <cell r="C418">
            <v>3334419</v>
          </cell>
          <cell r="D418">
            <v>2222946</v>
          </cell>
          <cell r="E418">
            <v>1111473</v>
          </cell>
        </row>
        <row r="419">
          <cell r="B419" t="str">
            <v>PS12322024</v>
          </cell>
          <cell r="C419">
            <v>0</v>
          </cell>
          <cell r="D419">
            <v>0</v>
          </cell>
          <cell r="E419">
            <v>0</v>
          </cell>
        </row>
        <row r="420">
          <cell r="B420" t="str">
            <v>PS12322025</v>
          </cell>
          <cell r="C420">
            <v>10272000</v>
          </cell>
          <cell r="D420">
            <v>6848000</v>
          </cell>
          <cell r="E420">
            <v>3424000</v>
          </cell>
        </row>
        <row r="421">
          <cell r="B421" t="str">
            <v>PS12332024</v>
          </cell>
          <cell r="C421">
            <v>0</v>
          </cell>
          <cell r="D421">
            <v>0</v>
          </cell>
          <cell r="E421">
            <v>0</v>
          </cell>
        </row>
        <row r="422">
          <cell r="B422" t="str">
            <v>PS12332025</v>
          </cell>
          <cell r="C422">
            <v>4715340</v>
          </cell>
          <cell r="D422">
            <v>3143560</v>
          </cell>
          <cell r="E422">
            <v>1571780</v>
          </cell>
        </row>
        <row r="423">
          <cell r="B423" t="str">
            <v>PS12342024</v>
          </cell>
          <cell r="C423">
            <v>0</v>
          </cell>
          <cell r="D423">
            <v>0</v>
          </cell>
          <cell r="E423">
            <v>0</v>
          </cell>
        </row>
        <row r="424">
          <cell r="B424" t="str">
            <v>PS12342025</v>
          </cell>
          <cell r="C424">
            <v>4008039</v>
          </cell>
          <cell r="D424">
            <v>2672026</v>
          </cell>
          <cell r="E424">
            <v>1336013</v>
          </cell>
        </row>
        <row r="425">
          <cell r="B425" t="str">
            <v>PS12352025</v>
          </cell>
          <cell r="C425">
            <v>8265750</v>
          </cell>
          <cell r="D425">
            <v>5510500</v>
          </cell>
          <cell r="E425">
            <v>2755250</v>
          </cell>
        </row>
        <row r="426">
          <cell r="B426" t="str">
            <v>PS12362024</v>
          </cell>
          <cell r="C426">
            <v>0</v>
          </cell>
          <cell r="D426">
            <v>0</v>
          </cell>
          <cell r="E426">
            <v>0</v>
          </cell>
        </row>
        <row r="427">
          <cell r="B427" t="str">
            <v>PS12362025</v>
          </cell>
          <cell r="C427">
            <v>12449700</v>
          </cell>
          <cell r="D427">
            <v>8299800</v>
          </cell>
          <cell r="E427">
            <v>4149900</v>
          </cell>
        </row>
        <row r="428">
          <cell r="B428" t="str">
            <v>PS12372024</v>
          </cell>
          <cell r="C428">
            <v>0</v>
          </cell>
          <cell r="D428">
            <v>0</v>
          </cell>
          <cell r="E428">
            <v>0</v>
          </cell>
        </row>
        <row r="429">
          <cell r="B429" t="str">
            <v>PS12372025</v>
          </cell>
          <cell r="C429">
            <v>0</v>
          </cell>
          <cell r="D429">
            <v>0</v>
          </cell>
          <cell r="E429">
            <v>0</v>
          </cell>
        </row>
        <row r="430">
          <cell r="B430" t="str">
            <v>PS12382025</v>
          </cell>
          <cell r="C430">
            <v>11527500</v>
          </cell>
          <cell r="D430">
            <v>7685000</v>
          </cell>
          <cell r="E430">
            <v>3842500</v>
          </cell>
        </row>
        <row r="431">
          <cell r="B431" t="str">
            <v>PS12392024</v>
          </cell>
          <cell r="C431">
            <v>0</v>
          </cell>
          <cell r="D431">
            <v>0</v>
          </cell>
          <cell r="E431">
            <v>0</v>
          </cell>
        </row>
        <row r="432">
          <cell r="B432" t="str">
            <v>PS12392025</v>
          </cell>
          <cell r="C432">
            <v>9340295</v>
          </cell>
          <cell r="D432">
            <v>6226865</v>
          </cell>
          <cell r="E432">
            <v>3113430</v>
          </cell>
        </row>
        <row r="433">
          <cell r="B433" t="str">
            <v>PS12402024</v>
          </cell>
          <cell r="C433">
            <v>0</v>
          </cell>
          <cell r="D433">
            <v>0</v>
          </cell>
          <cell r="E433">
            <v>0</v>
          </cell>
        </row>
        <row r="434">
          <cell r="B434" t="str">
            <v>PS12402025</v>
          </cell>
          <cell r="C434">
            <v>9340298</v>
          </cell>
          <cell r="D434">
            <v>6226865</v>
          </cell>
          <cell r="E434">
            <v>3113433</v>
          </cell>
        </row>
        <row r="435">
          <cell r="B435" t="str">
            <v>PS12412024</v>
          </cell>
          <cell r="C435">
            <v>0</v>
          </cell>
          <cell r="D435">
            <v>0</v>
          </cell>
          <cell r="E435">
            <v>0</v>
          </cell>
        </row>
        <row r="436">
          <cell r="B436" t="str">
            <v>PS12412025</v>
          </cell>
          <cell r="C436">
            <v>0</v>
          </cell>
          <cell r="D436">
            <v>0</v>
          </cell>
          <cell r="E436">
            <v>0</v>
          </cell>
        </row>
        <row r="437">
          <cell r="B437" t="str">
            <v>PS12422024</v>
          </cell>
          <cell r="C437">
            <v>0</v>
          </cell>
          <cell r="D437">
            <v>0</v>
          </cell>
          <cell r="E437">
            <v>0</v>
          </cell>
        </row>
        <row r="438">
          <cell r="B438" t="str">
            <v>PS12422025</v>
          </cell>
          <cell r="C438">
            <v>9340298</v>
          </cell>
          <cell r="D438">
            <v>6226865</v>
          </cell>
          <cell r="E438">
            <v>3113433</v>
          </cell>
        </row>
        <row r="439">
          <cell r="B439" t="str">
            <v>PS12432025</v>
          </cell>
          <cell r="C439">
            <v>0</v>
          </cell>
          <cell r="D439">
            <v>0</v>
          </cell>
          <cell r="E439">
            <v>0</v>
          </cell>
        </row>
        <row r="440">
          <cell r="B440" t="str">
            <v>PS12442025</v>
          </cell>
          <cell r="C440">
            <v>9340298</v>
          </cell>
          <cell r="D440">
            <v>6226865</v>
          </cell>
          <cell r="E440">
            <v>3113433</v>
          </cell>
        </row>
        <row r="441">
          <cell r="B441" t="str">
            <v>PS12452024</v>
          </cell>
          <cell r="C441">
            <v>0</v>
          </cell>
          <cell r="D441">
            <v>0</v>
          </cell>
          <cell r="E441">
            <v>0</v>
          </cell>
        </row>
        <row r="442">
          <cell r="B442" t="str">
            <v>PS12452025</v>
          </cell>
          <cell r="C442">
            <v>9340298</v>
          </cell>
          <cell r="D442">
            <v>6226865</v>
          </cell>
          <cell r="E442">
            <v>3113433</v>
          </cell>
        </row>
        <row r="443">
          <cell r="B443" t="str">
            <v>PS12462024</v>
          </cell>
          <cell r="C443">
            <v>0</v>
          </cell>
          <cell r="D443">
            <v>0</v>
          </cell>
          <cell r="E443">
            <v>0</v>
          </cell>
        </row>
        <row r="444">
          <cell r="B444" t="str">
            <v>PS12462025</v>
          </cell>
          <cell r="C444">
            <v>9340298</v>
          </cell>
          <cell r="D444">
            <v>6226865</v>
          </cell>
          <cell r="E444">
            <v>3113433</v>
          </cell>
        </row>
        <row r="445">
          <cell r="B445" t="str">
            <v>PS12472024</v>
          </cell>
          <cell r="C445">
            <v>0</v>
          </cell>
          <cell r="D445">
            <v>0</v>
          </cell>
          <cell r="E445">
            <v>0</v>
          </cell>
        </row>
        <row r="446">
          <cell r="B446" t="str">
            <v>PS12472025</v>
          </cell>
          <cell r="C446">
            <v>5840100</v>
          </cell>
          <cell r="D446">
            <v>3893400</v>
          </cell>
          <cell r="E446">
            <v>1946700</v>
          </cell>
        </row>
        <row r="447">
          <cell r="B447" t="str">
            <v>PS12482024</v>
          </cell>
          <cell r="C447">
            <v>0</v>
          </cell>
          <cell r="D447">
            <v>0</v>
          </cell>
          <cell r="E447">
            <v>0</v>
          </cell>
        </row>
        <row r="448">
          <cell r="B448" t="str">
            <v>PS12482025</v>
          </cell>
          <cell r="C448">
            <v>4838940</v>
          </cell>
          <cell r="D448">
            <v>3225960</v>
          </cell>
          <cell r="E448">
            <v>1612980</v>
          </cell>
        </row>
        <row r="449">
          <cell r="B449" t="str">
            <v>PS12492024</v>
          </cell>
          <cell r="C449">
            <v>0</v>
          </cell>
          <cell r="D449">
            <v>0</v>
          </cell>
          <cell r="E449">
            <v>0</v>
          </cell>
        </row>
        <row r="450">
          <cell r="B450" t="str">
            <v>PS12492025</v>
          </cell>
          <cell r="C450">
            <v>11527500</v>
          </cell>
          <cell r="D450">
            <v>7685000</v>
          </cell>
          <cell r="E450">
            <v>3842500</v>
          </cell>
        </row>
        <row r="451">
          <cell r="B451" t="str">
            <v>PS12502024</v>
          </cell>
          <cell r="C451">
            <v>0</v>
          </cell>
          <cell r="D451">
            <v>0</v>
          </cell>
          <cell r="E451">
            <v>0</v>
          </cell>
        </row>
        <row r="452">
          <cell r="B452" t="str">
            <v>PS12512024</v>
          </cell>
          <cell r="C452">
            <v>0</v>
          </cell>
          <cell r="D452">
            <v>0</v>
          </cell>
          <cell r="E452">
            <v>0</v>
          </cell>
        </row>
        <row r="453">
          <cell r="B453" t="str">
            <v>PS12512025</v>
          </cell>
          <cell r="C453">
            <v>11527500</v>
          </cell>
          <cell r="D453">
            <v>7685000</v>
          </cell>
          <cell r="E453">
            <v>3842500</v>
          </cell>
        </row>
        <row r="454">
          <cell r="B454" t="str">
            <v>PS12522024</v>
          </cell>
          <cell r="C454">
            <v>0</v>
          </cell>
          <cell r="D454">
            <v>0</v>
          </cell>
          <cell r="E454">
            <v>0</v>
          </cell>
        </row>
        <row r="455">
          <cell r="B455" t="str">
            <v>PS12522025</v>
          </cell>
          <cell r="C455">
            <v>4715340</v>
          </cell>
          <cell r="D455">
            <v>3143560</v>
          </cell>
          <cell r="E455">
            <v>1571780</v>
          </cell>
        </row>
        <row r="456">
          <cell r="B456" t="str">
            <v>PS12532024</v>
          </cell>
          <cell r="C456">
            <v>0</v>
          </cell>
          <cell r="D456">
            <v>0</v>
          </cell>
          <cell r="E456">
            <v>0</v>
          </cell>
        </row>
        <row r="457">
          <cell r="B457" t="str">
            <v>PS12532025</v>
          </cell>
          <cell r="C457">
            <v>0</v>
          </cell>
          <cell r="D457">
            <v>0</v>
          </cell>
          <cell r="E457">
            <v>0</v>
          </cell>
        </row>
        <row r="458">
          <cell r="B458" t="str">
            <v>PS12542024</v>
          </cell>
          <cell r="C458">
            <v>0</v>
          </cell>
          <cell r="D458">
            <v>0</v>
          </cell>
          <cell r="E458">
            <v>0</v>
          </cell>
        </row>
        <row r="459">
          <cell r="B459" t="str">
            <v>PS12542025</v>
          </cell>
          <cell r="C459">
            <v>6340680</v>
          </cell>
          <cell r="D459">
            <v>4227120</v>
          </cell>
          <cell r="E459">
            <v>2113560</v>
          </cell>
        </row>
        <row r="460">
          <cell r="B460" t="str">
            <v>PS12552024</v>
          </cell>
          <cell r="C460">
            <v>0</v>
          </cell>
          <cell r="D460">
            <v>0</v>
          </cell>
          <cell r="E460">
            <v>0</v>
          </cell>
        </row>
        <row r="461">
          <cell r="B461" t="str">
            <v>PS12552025</v>
          </cell>
          <cell r="C461">
            <v>0</v>
          </cell>
          <cell r="D461">
            <v>0</v>
          </cell>
          <cell r="E461">
            <v>0</v>
          </cell>
        </row>
        <row r="462">
          <cell r="B462" t="str">
            <v>PS12562024</v>
          </cell>
          <cell r="C462">
            <v>0</v>
          </cell>
          <cell r="D462">
            <v>0</v>
          </cell>
          <cell r="E462">
            <v>0</v>
          </cell>
        </row>
        <row r="463">
          <cell r="B463" t="str">
            <v>PS12562025</v>
          </cell>
          <cell r="C463">
            <v>0</v>
          </cell>
          <cell r="D463">
            <v>0</v>
          </cell>
          <cell r="E463">
            <v>0</v>
          </cell>
        </row>
        <row r="464">
          <cell r="B464" t="str">
            <v>PS12572024</v>
          </cell>
          <cell r="C464">
            <v>0</v>
          </cell>
          <cell r="D464">
            <v>0</v>
          </cell>
          <cell r="E464">
            <v>0</v>
          </cell>
        </row>
        <row r="465">
          <cell r="B465" t="str">
            <v>PS12572025</v>
          </cell>
          <cell r="C465">
            <v>0</v>
          </cell>
          <cell r="D465">
            <v>0</v>
          </cell>
          <cell r="E465">
            <v>0</v>
          </cell>
        </row>
        <row r="466">
          <cell r="B466" t="str">
            <v>PS12582024</v>
          </cell>
          <cell r="C466">
            <v>0</v>
          </cell>
          <cell r="D466">
            <v>0</v>
          </cell>
          <cell r="E466">
            <v>0</v>
          </cell>
        </row>
        <row r="467">
          <cell r="B467" t="str">
            <v>PS12582025</v>
          </cell>
          <cell r="C467">
            <v>0</v>
          </cell>
          <cell r="D467">
            <v>0</v>
          </cell>
          <cell r="E467">
            <v>0</v>
          </cell>
        </row>
        <row r="468">
          <cell r="B468" t="str">
            <v>PS12592024</v>
          </cell>
          <cell r="C468">
            <v>0</v>
          </cell>
          <cell r="D468">
            <v>0</v>
          </cell>
          <cell r="E468">
            <v>0</v>
          </cell>
        </row>
        <row r="469">
          <cell r="B469" t="str">
            <v>PS12592025</v>
          </cell>
          <cell r="C469">
            <v>2850000</v>
          </cell>
          <cell r="D469">
            <v>1900000</v>
          </cell>
          <cell r="E469">
            <v>950000</v>
          </cell>
        </row>
        <row r="470">
          <cell r="B470" t="str">
            <v>PS12602024</v>
          </cell>
          <cell r="C470">
            <v>0</v>
          </cell>
          <cell r="D470">
            <v>0</v>
          </cell>
          <cell r="E470">
            <v>0</v>
          </cell>
        </row>
        <row r="471">
          <cell r="B471" t="str">
            <v>PS12602025</v>
          </cell>
          <cell r="C471">
            <v>2850000</v>
          </cell>
          <cell r="D471">
            <v>1900000</v>
          </cell>
          <cell r="E471">
            <v>950000</v>
          </cell>
        </row>
        <row r="472">
          <cell r="B472" t="str">
            <v>PS12612025</v>
          </cell>
          <cell r="C472">
            <v>0</v>
          </cell>
          <cell r="D472">
            <v>0</v>
          </cell>
          <cell r="E472">
            <v>0</v>
          </cell>
        </row>
        <row r="473">
          <cell r="B473" t="str">
            <v>PS12622024</v>
          </cell>
          <cell r="C473">
            <v>0</v>
          </cell>
          <cell r="D473">
            <v>0</v>
          </cell>
          <cell r="E473">
            <v>0</v>
          </cell>
        </row>
        <row r="474">
          <cell r="B474" t="str">
            <v>PS12622025</v>
          </cell>
          <cell r="C474">
            <v>2850000</v>
          </cell>
          <cell r="D474">
            <v>1900000</v>
          </cell>
          <cell r="E474">
            <v>950000</v>
          </cell>
        </row>
        <row r="475">
          <cell r="B475" t="str">
            <v>PS12632024</v>
          </cell>
          <cell r="C475">
            <v>0</v>
          </cell>
          <cell r="D475">
            <v>0</v>
          </cell>
          <cell r="E475">
            <v>0</v>
          </cell>
        </row>
        <row r="476">
          <cell r="B476" t="str">
            <v>PS12632025</v>
          </cell>
          <cell r="C476">
            <v>0</v>
          </cell>
          <cell r="D476">
            <v>0</v>
          </cell>
          <cell r="E476">
            <v>0</v>
          </cell>
        </row>
        <row r="477">
          <cell r="B477" t="str">
            <v>PS12642024</v>
          </cell>
          <cell r="C477">
            <v>0</v>
          </cell>
          <cell r="D477">
            <v>0</v>
          </cell>
          <cell r="E477">
            <v>0</v>
          </cell>
        </row>
        <row r="478">
          <cell r="B478" t="str">
            <v>PS12642025</v>
          </cell>
          <cell r="C478">
            <v>2850000</v>
          </cell>
          <cell r="D478">
            <v>1900000</v>
          </cell>
          <cell r="E478">
            <v>950000</v>
          </cell>
        </row>
        <row r="479">
          <cell r="B479" t="str">
            <v>PS12652024</v>
          </cell>
          <cell r="C479">
            <v>0</v>
          </cell>
          <cell r="D479">
            <v>0</v>
          </cell>
          <cell r="E479">
            <v>0</v>
          </cell>
        </row>
        <row r="480">
          <cell r="B480" t="str">
            <v>PS12652025</v>
          </cell>
          <cell r="C480">
            <v>2850000</v>
          </cell>
          <cell r="D480">
            <v>1900000</v>
          </cell>
          <cell r="E480">
            <v>950000</v>
          </cell>
        </row>
        <row r="481">
          <cell r="B481" t="str">
            <v>PS12662024</v>
          </cell>
          <cell r="C481">
            <v>0</v>
          </cell>
          <cell r="D481">
            <v>0</v>
          </cell>
          <cell r="E481">
            <v>0</v>
          </cell>
        </row>
        <row r="482">
          <cell r="B482" t="str">
            <v>PS12662025</v>
          </cell>
          <cell r="C482">
            <v>2850000</v>
          </cell>
          <cell r="D482">
            <v>1900000</v>
          </cell>
          <cell r="E482">
            <v>950000</v>
          </cell>
        </row>
        <row r="483">
          <cell r="B483" t="str">
            <v>PS12672024</v>
          </cell>
          <cell r="C483">
            <v>0</v>
          </cell>
          <cell r="D483">
            <v>0</v>
          </cell>
          <cell r="E483">
            <v>0</v>
          </cell>
        </row>
        <row r="484">
          <cell r="B484" t="str">
            <v>PS12672025</v>
          </cell>
          <cell r="C484">
            <v>0</v>
          </cell>
          <cell r="D484">
            <v>0</v>
          </cell>
          <cell r="E484">
            <v>0</v>
          </cell>
        </row>
        <row r="485">
          <cell r="B485" t="str">
            <v>PS12682025</v>
          </cell>
          <cell r="C485">
            <v>2850000</v>
          </cell>
          <cell r="D485">
            <v>1900000</v>
          </cell>
          <cell r="E485">
            <v>950000</v>
          </cell>
        </row>
        <row r="486">
          <cell r="B486" t="str">
            <v>PS12692025</v>
          </cell>
          <cell r="C486">
            <v>2850000</v>
          </cell>
          <cell r="D486">
            <v>1900000</v>
          </cell>
          <cell r="E486">
            <v>950000</v>
          </cell>
        </row>
        <row r="487">
          <cell r="B487" t="str">
            <v>PS12702025</v>
          </cell>
          <cell r="C487">
            <v>2850000</v>
          </cell>
          <cell r="D487">
            <v>1900000</v>
          </cell>
          <cell r="E487">
            <v>950000</v>
          </cell>
        </row>
        <row r="488">
          <cell r="B488" t="str">
            <v>PS12712024</v>
          </cell>
          <cell r="C488">
            <v>0</v>
          </cell>
          <cell r="D488">
            <v>0</v>
          </cell>
          <cell r="E488">
            <v>0</v>
          </cell>
        </row>
        <row r="489">
          <cell r="B489" t="str">
            <v>PS12712025</v>
          </cell>
          <cell r="C489">
            <v>2850000</v>
          </cell>
          <cell r="D489">
            <v>1900000</v>
          </cell>
          <cell r="E489">
            <v>950000</v>
          </cell>
        </row>
        <row r="490">
          <cell r="B490" t="str">
            <v>PS12722025</v>
          </cell>
          <cell r="C490">
            <v>2850000</v>
          </cell>
          <cell r="D490">
            <v>1900000</v>
          </cell>
          <cell r="E490">
            <v>950000</v>
          </cell>
        </row>
        <row r="491">
          <cell r="B491" t="str">
            <v>PS12732024</v>
          </cell>
          <cell r="C491">
            <v>0</v>
          </cell>
          <cell r="D491">
            <v>0</v>
          </cell>
          <cell r="E491">
            <v>0</v>
          </cell>
        </row>
        <row r="492">
          <cell r="B492" t="str">
            <v>PS12732025</v>
          </cell>
          <cell r="C492">
            <v>0</v>
          </cell>
          <cell r="D492">
            <v>0</v>
          </cell>
          <cell r="E492">
            <v>0</v>
          </cell>
        </row>
        <row r="493">
          <cell r="B493" t="str">
            <v>PS12742024</v>
          </cell>
          <cell r="C493">
            <v>0</v>
          </cell>
          <cell r="D493">
            <v>0</v>
          </cell>
          <cell r="E493">
            <v>0</v>
          </cell>
        </row>
        <row r="494">
          <cell r="B494" t="str">
            <v>PS12742025</v>
          </cell>
          <cell r="C494">
            <v>4750000</v>
          </cell>
          <cell r="D494">
            <v>3800000</v>
          </cell>
          <cell r="E494">
            <v>950000</v>
          </cell>
        </row>
        <row r="495">
          <cell r="B495" t="str">
            <v>PS12752024</v>
          </cell>
          <cell r="C495">
            <v>0</v>
          </cell>
          <cell r="D495">
            <v>0</v>
          </cell>
          <cell r="E495">
            <v>0</v>
          </cell>
        </row>
        <row r="496">
          <cell r="B496" t="str">
            <v>PS12752025</v>
          </cell>
          <cell r="C496">
            <v>2850000</v>
          </cell>
          <cell r="D496">
            <v>1900000</v>
          </cell>
          <cell r="E496">
            <v>950000</v>
          </cell>
        </row>
        <row r="497">
          <cell r="B497" t="str">
            <v>PS12762024</v>
          </cell>
          <cell r="C497">
            <v>0</v>
          </cell>
          <cell r="D497">
            <v>0</v>
          </cell>
          <cell r="E497">
            <v>0</v>
          </cell>
        </row>
        <row r="498">
          <cell r="B498" t="str">
            <v>PS12762025</v>
          </cell>
          <cell r="C498">
            <v>0</v>
          </cell>
          <cell r="D498">
            <v>0</v>
          </cell>
          <cell r="E498">
            <v>0</v>
          </cell>
        </row>
        <row r="499">
          <cell r="B499" t="str">
            <v>PS12772025</v>
          </cell>
          <cell r="C499">
            <v>2850000</v>
          </cell>
          <cell r="D499">
            <v>1900000</v>
          </cell>
          <cell r="E499">
            <v>950000</v>
          </cell>
        </row>
        <row r="500">
          <cell r="B500" t="str">
            <v>PS12782025</v>
          </cell>
          <cell r="C500">
            <v>2850000</v>
          </cell>
          <cell r="D500">
            <v>1900000</v>
          </cell>
          <cell r="E500">
            <v>950000</v>
          </cell>
        </row>
        <row r="501">
          <cell r="B501" t="str">
            <v>PS12792024</v>
          </cell>
          <cell r="C501">
            <v>0</v>
          </cell>
          <cell r="D501">
            <v>0</v>
          </cell>
          <cell r="E501">
            <v>0</v>
          </cell>
        </row>
        <row r="502">
          <cell r="B502" t="str">
            <v>PS12792025</v>
          </cell>
          <cell r="C502">
            <v>2850000</v>
          </cell>
          <cell r="D502">
            <v>1900000</v>
          </cell>
          <cell r="E502">
            <v>950000</v>
          </cell>
        </row>
        <row r="503">
          <cell r="B503" t="str">
            <v>PS12802024</v>
          </cell>
          <cell r="C503">
            <v>0</v>
          </cell>
          <cell r="D503">
            <v>0</v>
          </cell>
          <cell r="E503">
            <v>0</v>
          </cell>
        </row>
        <row r="504">
          <cell r="B504" t="str">
            <v>PS12802025</v>
          </cell>
          <cell r="C504">
            <v>2850000</v>
          </cell>
          <cell r="D504">
            <v>1900000</v>
          </cell>
          <cell r="E504">
            <v>950000</v>
          </cell>
        </row>
        <row r="505">
          <cell r="B505" t="str">
            <v>PS12812024</v>
          </cell>
          <cell r="C505">
            <v>0</v>
          </cell>
          <cell r="D505">
            <v>0</v>
          </cell>
          <cell r="E505">
            <v>0</v>
          </cell>
        </row>
        <row r="506">
          <cell r="B506" t="str">
            <v>PS12812025</v>
          </cell>
          <cell r="C506">
            <v>0</v>
          </cell>
          <cell r="D506">
            <v>0</v>
          </cell>
          <cell r="E506">
            <v>0</v>
          </cell>
        </row>
        <row r="507">
          <cell r="B507" t="str">
            <v>PS12822024</v>
          </cell>
          <cell r="C507">
            <v>0</v>
          </cell>
          <cell r="D507">
            <v>0</v>
          </cell>
          <cell r="E507">
            <v>0</v>
          </cell>
        </row>
        <row r="508">
          <cell r="B508" t="str">
            <v>PS12822025</v>
          </cell>
          <cell r="C508">
            <v>2850000</v>
          </cell>
          <cell r="D508">
            <v>1900000</v>
          </cell>
          <cell r="E508">
            <v>950000</v>
          </cell>
        </row>
        <row r="509">
          <cell r="B509" t="str">
            <v>PS12832024</v>
          </cell>
          <cell r="C509">
            <v>0</v>
          </cell>
          <cell r="D509">
            <v>0</v>
          </cell>
          <cell r="E509">
            <v>0</v>
          </cell>
        </row>
        <row r="510">
          <cell r="B510" t="str">
            <v>PS12832025</v>
          </cell>
          <cell r="C510">
            <v>0</v>
          </cell>
          <cell r="D510">
            <v>0</v>
          </cell>
          <cell r="E510">
            <v>0</v>
          </cell>
        </row>
        <row r="511">
          <cell r="B511" t="str">
            <v>PS12842024</v>
          </cell>
          <cell r="C511">
            <v>0</v>
          </cell>
          <cell r="D511">
            <v>0</v>
          </cell>
          <cell r="E511">
            <v>0</v>
          </cell>
        </row>
        <row r="512">
          <cell r="B512" t="str">
            <v>PS12852025</v>
          </cell>
          <cell r="C512">
            <v>2850000</v>
          </cell>
          <cell r="D512">
            <v>1900000</v>
          </cell>
          <cell r="E512">
            <v>950000</v>
          </cell>
        </row>
        <row r="513">
          <cell r="B513" t="str">
            <v>PS12862024</v>
          </cell>
          <cell r="C513">
            <v>0</v>
          </cell>
          <cell r="D513">
            <v>0</v>
          </cell>
          <cell r="E513">
            <v>0</v>
          </cell>
        </row>
        <row r="514">
          <cell r="B514" t="str">
            <v>PS12862025</v>
          </cell>
          <cell r="C514">
            <v>2850000</v>
          </cell>
          <cell r="D514">
            <v>1900000</v>
          </cell>
          <cell r="E514">
            <v>950000</v>
          </cell>
        </row>
        <row r="515">
          <cell r="B515" t="str">
            <v>PS12872024</v>
          </cell>
          <cell r="C515">
            <v>0</v>
          </cell>
          <cell r="D515">
            <v>0</v>
          </cell>
          <cell r="E515">
            <v>0</v>
          </cell>
        </row>
        <row r="516">
          <cell r="B516" t="str">
            <v>PS12882025</v>
          </cell>
          <cell r="C516">
            <v>2850000</v>
          </cell>
          <cell r="D516">
            <v>1900000</v>
          </cell>
          <cell r="E516">
            <v>950000</v>
          </cell>
        </row>
        <row r="517">
          <cell r="B517" t="str">
            <v>PS12892024</v>
          </cell>
          <cell r="C517">
            <v>0</v>
          </cell>
          <cell r="D517">
            <v>0</v>
          </cell>
          <cell r="E517">
            <v>0</v>
          </cell>
        </row>
        <row r="518">
          <cell r="B518" t="str">
            <v>PS12892025</v>
          </cell>
          <cell r="C518">
            <v>0</v>
          </cell>
          <cell r="D518">
            <v>0</v>
          </cell>
          <cell r="E518">
            <v>0</v>
          </cell>
        </row>
        <row r="519">
          <cell r="B519" t="str">
            <v>PS12902024</v>
          </cell>
          <cell r="C519">
            <v>0</v>
          </cell>
          <cell r="D519">
            <v>0</v>
          </cell>
          <cell r="E519">
            <v>0</v>
          </cell>
        </row>
        <row r="520">
          <cell r="B520" t="str">
            <v>PS12902025</v>
          </cell>
          <cell r="C520">
            <v>2850000</v>
          </cell>
          <cell r="D520">
            <v>1900000</v>
          </cell>
          <cell r="E520">
            <v>950000</v>
          </cell>
        </row>
        <row r="521">
          <cell r="B521" t="str">
            <v>PS12912024</v>
          </cell>
          <cell r="C521">
            <v>0</v>
          </cell>
          <cell r="D521">
            <v>0</v>
          </cell>
          <cell r="E521">
            <v>0</v>
          </cell>
        </row>
        <row r="522">
          <cell r="B522" t="str">
            <v>PS12912025</v>
          </cell>
          <cell r="C522">
            <v>0</v>
          </cell>
          <cell r="D522">
            <v>0</v>
          </cell>
          <cell r="E522">
            <v>0</v>
          </cell>
        </row>
        <row r="523">
          <cell r="B523" t="str">
            <v>PS12922024</v>
          </cell>
          <cell r="C523">
            <v>0</v>
          </cell>
          <cell r="D523">
            <v>0</v>
          </cell>
          <cell r="E523">
            <v>0</v>
          </cell>
        </row>
        <row r="524">
          <cell r="B524" t="str">
            <v>PS12922025</v>
          </cell>
          <cell r="C524">
            <v>0</v>
          </cell>
          <cell r="D524">
            <v>0</v>
          </cell>
          <cell r="E524">
            <v>0</v>
          </cell>
        </row>
        <row r="525">
          <cell r="B525" t="str">
            <v>PS12932025</v>
          </cell>
          <cell r="C525">
            <v>0</v>
          </cell>
          <cell r="D525">
            <v>0</v>
          </cell>
          <cell r="E525">
            <v>0</v>
          </cell>
        </row>
        <row r="526">
          <cell r="B526" t="str">
            <v>PS12942025</v>
          </cell>
          <cell r="C526">
            <v>3103334</v>
          </cell>
          <cell r="D526">
            <v>1900000</v>
          </cell>
          <cell r="E526">
            <v>1203334</v>
          </cell>
        </row>
        <row r="527">
          <cell r="B527" t="str">
            <v>PS12952024</v>
          </cell>
          <cell r="C527">
            <v>0</v>
          </cell>
          <cell r="D527">
            <v>0</v>
          </cell>
          <cell r="E527">
            <v>0</v>
          </cell>
        </row>
        <row r="528">
          <cell r="B528" t="str">
            <v>PS12952025</v>
          </cell>
          <cell r="C528">
            <v>1796320</v>
          </cell>
          <cell r="D528">
            <v>0</v>
          </cell>
          <cell r="E528">
            <v>1796320</v>
          </cell>
        </row>
        <row r="529">
          <cell r="B529" t="str">
            <v>PS12962025</v>
          </cell>
          <cell r="C529">
            <v>2850000</v>
          </cell>
          <cell r="D529">
            <v>1900000</v>
          </cell>
          <cell r="E529">
            <v>950000</v>
          </cell>
        </row>
        <row r="530">
          <cell r="B530" t="str">
            <v>PS12972024</v>
          </cell>
          <cell r="C530">
            <v>0</v>
          </cell>
          <cell r="D530">
            <v>0</v>
          </cell>
          <cell r="E530">
            <v>0</v>
          </cell>
        </row>
        <row r="531">
          <cell r="B531" t="str">
            <v>PS12972025</v>
          </cell>
          <cell r="C531">
            <v>2850000</v>
          </cell>
          <cell r="D531">
            <v>1900000</v>
          </cell>
          <cell r="E531">
            <v>950000</v>
          </cell>
        </row>
        <row r="532">
          <cell r="B532" t="str">
            <v>PS12982025</v>
          </cell>
          <cell r="C532">
            <v>2850000</v>
          </cell>
          <cell r="D532">
            <v>1900000</v>
          </cell>
          <cell r="E532">
            <v>950000</v>
          </cell>
        </row>
        <row r="533">
          <cell r="B533" t="str">
            <v>PS12992024</v>
          </cell>
          <cell r="C533">
            <v>0</v>
          </cell>
          <cell r="D533">
            <v>0</v>
          </cell>
          <cell r="E533">
            <v>0</v>
          </cell>
        </row>
        <row r="534">
          <cell r="B534" t="str">
            <v>PS12992025</v>
          </cell>
          <cell r="C534">
            <v>0</v>
          </cell>
          <cell r="D534">
            <v>0</v>
          </cell>
          <cell r="E534">
            <v>0</v>
          </cell>
        </row>
        <row r="535">
          <cell r="B535" t="str">
            <v>PS13002024</v>
          </cell>
          <cell r="C535">
            <v>0</v>
          </cell>
          <cell r="D535">
            <v>0</v>
          </cell>
          <cell r="E535">
            <v>0</v>
          </cell>
        </row>
        <row r="536">
          <cell r="B536" t="str">
            <v>PS13002025</v>
          </cell>
          <cell r="C536">
            <v>506667</v>
          </cell>
          <cell r="D536">
            <v>506667</v>
          </cell>
          <cell r="E536">
            <v>0</v>
          </cell>
        </row>
        <row r="537">
          <cell r="B537" t="str">
            <v>PS13012025</v>
          </cell>
          <cell r="C537">
            <v>2850000</v>
          </cell>
          <cell r="D537">
            <v>1900000</v>
          </cell>
          <cell r="E537">
            <v>950000</v>
          </cell>
        </row>
        <row r="538">
          <cell r="B538" t="str">
            <v>PS13022024</v>
          </cell>
          <cell r="C538">
            <v>0</v>
          </cell>
          <cell r="D538">
            <v>0</v>
          </cell>
          <cell r="E538">
            <v>0</v>
          </cell>
        </row>
        <row r="539">
          <cell r="B539" t="str">
            <v>PS13022025</v>
          </cell>
          <cell r="C539">
            <v>2850000</v>
          </cell>
          <cell r="D539">
            <v>1900000</v>
          </cell>
          <cell r="E539">
            <v>950000</v>
          </cell>
        </row>
        <row r="540">
          <cell r="B540" t="str">
            <v>PS13032024</v>
          </cell>
          <cell r="C540">
            <v>0</v>
          </cell>
          <cell r="D540">
            <v>0</v>
          </cell>
          <cell r="E540">
            <v>0</v>
          </cell>
        </row>
        <row r="541">
          <cell r="B541" t="str">
            <v>PS13032025</v>
          </cell>
          <cell r="C541">
            <v>0</v>
          </cell>
          <cell r="D541">
            <v>0</v>
          </cell>
          <cell r="E541">
            <v>0</v>
          </cell>
        </row>
        <row r="542">
          <cell r="B542" t="str">
            <v>PS13042024</v>
          </cell>
          <cell r="C542">
            <v>0</v>
          </cell>
          <cell r="D542">
            <v>0</v>
          </cell>
          <cell r="E542">
            <v>0</v>
          </cell>
        </row>
        <row r="543">
          <cell r="B543" t="str">
            <v>PS13042025</v>
          </cell>
          <cell r="C543">
            <v>2850000</v>
          </cell>
          <cell r="D543">
            <v>1900000</v>
          </cell>
          <cell r="E543">
            <v>950000</v>
          </cell>
        </row>
        <row r="544">
          <cell r="B544" t="str">
            <v>PS13052024</v>
          </cell>
          <cell r="C544">
            <v>0</v>
          </cell>
          <cell r="D544">
            <v>0</v>
          </cell>
          <cell r="E544">
            <v>0</v>
          </cell>
        </row>
        <row r="545">
          <cell r="B545" t="str">
            <v>PS13052025</v>
          </cell>
          <cell r="C545">
            <v>2850000</v>
          </cell>
          <cell r="D545">
            <v>1900000</v>
          </cell>
          <cell r="E545">
            <v>950000</v>
          </cell>
        </row>
        <row r="546">
          <cell r="B546" t="str">
            <v>PS13062025</v>
          </cell>
          <cell r="C546">
            <v>0</v>
          </cell>
          <cell r="D546">
            <v>0</v>
          </cell>
          <cell r="E546">
            <v>0</v>
          </cell>
        </row>
        <row r="547">
          <cell r="B547" t="str">
            <v>PS13072024</v>
          </cell>
          <cell r="C547">
            <v>0</v>
          </cell>
          <cell r="D547">
            <v>0</v>
          </cell>
          <cell r="E547">
            <v>0</v>
          </cell>
        </row>
        <row r="548">
          <cell r="B548" t="str">
            <v>PS13072025</v>
          </cell>
          <cell r="C548">
            <v>0</v>
          </cell>
          <cell r="D548">
            <v>0</v>
          </cell>
          <cell r="E548">
            <v>0</v>
          </cell>
        </row>
        <row r="549">
          <cell r="B549" t="str">
            <v>PS13082024</v>
          </cell>
          <cell r="C549">
            <v>0</v>
          </cell>
          <cell r="D549">
            <v>0</v>
          </cell>
          <cell r="E549">
            <v>0</v>
          </cell>
        </row>
        <row r="550">
          <cell r="B550" t="str">
            <v>PS13092024</v>
          </cell>
          <cell r="C550">
            <v>0</v>
          </cell>
          <cell r="D550">
            <v>0</v>
          </cell>
          <cell r="E550">
            <v>0</v>
          </cell>
        </row>
        <row r="551">
          <cell r="B551" t="str">
            <v>PS13092025</v>
          </cell>
          <cell r="C551">
            <v>2976667</v>
          </cell>
          <cell r="D551">
            <v>1900000</v>
          </cell>
          <cell r="E551">
            <v>1076667</v>
          </cell>
        </row>
        <row r="552">
          <cell r="B552" t="str">
            <v>PS13102024</v>
          </cell>
          <cell r="C552">
            <v>0</v>
          </cell>
          <cell r="D552">
            <v>0</v>
          </cell>
          <cell r="E552">
            <v>0</v>
          </cell>
        </row>
        <row r="553">
          <cell r="B553" t="str">
            <v>PS13112024</v>
          </cell>
          <cell r="C553">
            <v>0</v>
          </cell>
          <cell r="D553">
            <v>0</v>
          </cell>
          <cell r="E553">
            <v>0</v>
          </cell>
        </row>
        <row r="554">
          <cell r="B554" t="str">
            <v>PS13112025</v>
          </cell>
          <cell r="C554">
            <v>3150000</v>
          </cell>
          <cell r="D554">
            <v>2100000</v>
          </cell>
          <cell r="E554">
            <v>1050000</v>
          </cell>
        </row>
        <row r="555">
          <cell r="B555" t="str">
            <v>PS13122024</v>
          </cell>
          <cell r="C555">
            <v>0</v>
          </cell>
          <cell r="D555">
            <v>0</v>
          </cell>
          <cell r="E555">
            <v>0</v>
          </cell>
        </row>
        <row r="556">
          <cell r="B556" t="str">
            <v>PS13122025</v>
          </cell>
          <cell r="C556">
            <v>3150000</v>
          </cell>
          <cell r="D556">
            <v>2100000</v>
          </cell>
          <cell r="E556">
            <v>1050000</v>
          </cell>
        </row>
        <row r="557">
          <cell r="B557" t="str">
            <v>PS13132024</v>
          </cell>
          <cell r="C557">
            <v>0</v>
          </cell>
          <cell r="D557">
            <v>0</v>
          </cell>
          <cell r="E557">
            <v>0</v>
          </cell>
        </row>
        <row r="558">
          <cell r="B558" t="str">
            <v>PS13142024</v>
          </cell>
          <cell r="C558">
            <v>0</v>
          </cell>
          <cell r="D558">
            <v>0</v>
          </cell>
          <cell r="E558">
            <v>0</v>
          </cell>
        </row>
        <row r="559">
          <cell r="B559" t="str">
            <v>PS13142025</v>
          </cell>
          <cell r="C559">
            <v>3150000</v>
          </cell>
          <cell r="D559">
            <v>2100000</v>
          </cell>
          <cell r="E559">
            <v>1050000</v>
          </cell>
        </row>
        <row r="560">
          <cell r="B560" t="str">
            <v>PS13152024</v>
          </cell>
          <cell r="C560">
            <v>0</v>
          </cell>
          <cell r="D560">
            <v>0</v>
          </cell>
          <cell r="E560">
            <v>0</v>
          </cell>
        </row>
        <row r="561">
          <cell r="B561" t="str">
            <v>PS13152025</v>
          </cell>
          <cell r="C561">
            <v>0</v>
          </cell>
          <cell r="D561">
            <v>0</v>
          </cell>
          <cell r="E561">
            <v>0</v>
          </cell>
        </row>
        <row r="562">
          <cell r="B562" t="str">
            <v>PS13162025</v>
          </cell>
          <cell r="C562">
            <v>0</v>
          </cell>
          <cell r="D562">
            <v>0</v>
          </cell>
          <cell r="E562">
            <v>0</v>
          </cell>
        </row>
        <row r="563">
          <cell r="B563" t="str">
            <v>PS13172024</v>
          </cell>
          <cell r="C563">
            <v>0</v>
          </cell>
          <cell r="D563">
            <v>0</v>
          </cell>
          <cell r="E563">
            <v>0</v>
          </cell>
        </row>
        <row r="564">
          <cell r="B564" t="str">
            <v>PS13172025</v>
          </cell>
          <cell r="C564">
            <v>5125952</v>
          </cell>
          <cell r="D564">
            <v>2100000</v>
          </cell>
          <cell r="E564">
            <v>3025952</v>
          </cell>
        </row>
        <row r="565">
          <cell r="B565" t="str">
            <v>PS13182025</v>
          </cell>
          <cell r="C565">
            <v>3150000</v>
          </cell>
          <cell r="D565">
            <v>2100000</v>
          </cell>
          <cell r="E565">
            <v>1050000</v>
          </cell>
        </row>
        <row r="566">
          <cell r="B566" t="str">
            <v>PS13192024</v>
          </cell>
          <cell r="C566">
            <v>0</v>
          </cell>
          <cell r="D566">
            <v>0</v>
          </cell>
          <cell r="E566">
            <v>0</v>
          </cell>
        </row>
        <row r="567">
          <cell r="B567" t="str">
            <v>PS13192025</v>
          </cell>
          <cell r="C567">
            <v>3150000</v>
          </cell>
          <cell r="D567">
            <v>2100000</v>
          </cell>
          <cell r="E567">
            <v>1050000</v>
          </cell>
        </row>
        <row r="568">
          <cell r="B568" t="str">
            <v>PS13202024</v>
          </cell>
          <cell r="C568">
            <v>0</v>
          </cell>
          <cell r="D568">
            <v>0</v>
          </cell>
          <cell r="E568">
            <v>0</v>
          </cell>
        </row>
        <row r="569">
          <cell r="B569" t="str">
            <v>PS13202025</v>
          </cell>
          <cell r="C569">
            <v>3150000</v>
          </cell>
          <cell r="D569">
            <v>2100000</v>
          </cell>
          <cell r="E569">
            <v>1050000</v>
          </cell>
        </row>
        <row r="570">
          <cell r="B570" t="str">
            <v>PS13212024</v>
          </cell>
          <cell r="C570">
            <v>0</v>
          </cell>
          <cell r="D570">
            <v>0</v>
          </cell>
          <cell r="E570">
            <v>0</v>
          </cell>
        </row>
        <row r="571">
          <cell r="B571" t="str">
            <v>PS13212025</v>
          </cell>
          <cell r="C571">
            <v>3150000</v>
          </cell>
          <cell r="D571">
            <v>2100000</v>
          </cell>
          <cell r="E571">
            <v>1050000</v>
          </cell>
        </row>
        <row r="572">
          <cell r="B572" t="str">
            <v>PS13222024</v>
          </cell>
          <cell r="C572">
            <v>0</v>
          </cell>
          <cell r="D572">
            <v>0</v>
          </cell>
          <cell r="E572">
            <v>0</v>
          </cell>
        </row>
        <row r="573">
          <cell r="B573" t="str">
            <v>PS13222025</v>
          </cell>
          <cell r="C573">
            <v>3150000</v>
          </cell>
          <cell r="D573">
            <v>2100000</v>
          </cell>
          <cell r="E573">
            <v>1050000</v>
          </cell>
        </row>
        <row r="574">
          <cell r="B574" t="str">
            <v>PS13232024</v>
          </cell>
          <cell r="C574">
            <v>0</v>
          </cell>
          <cell r="D574">
            <v>0</v>
          </cell>
          <cell r="E574">
            <v>0</v>
          </cell>
        </row>
        <row r="575">
          <cell r="B575" t="str">
            <v>PS13232025</v>
          </cell>
          <cell r="C575">
            <v>700000</v>
          </cell>
          <cell r="D575">
            <v>0</v>
          </cell>
          <cell r="E575">
            <v>700000</v>
          </cell>
        </row>
        <row r="576">
          <cell r="B576" t="str">
            <v>PS13242024</v>
          </cell>
          <cell r="C576">
            <v>0</v>
          </cell>
          <cell r="D576">
            <v>0</v>
          </cell>
          <cell r="E576">
            <v>0</v>
          </cell>
        </row>
        <row r="577">
          <cell r="B577" t="str">
            <v>PS13252024</v>
          </cell>
          <cell r="C577">
            <v>0</v>
          </cell>
          <cell r="D577">
            <v>0</v>
          </cell>
          <cell r="E577">
            <v>0</v>
          </cell>
        </row>
        <row r="578">
          <cell r="B578" t="str">
            <v>PS13252025</v>
          </cell>
          <cell r="C578">
            <v>0</v>
          </cell>
          <cell r="D578">
            <v>0</v>
          </cell>
          <cell r="E578">
            <v>0</v>
          </cell>
        </row>
        <row r="579">
          <cell r="B579" t="str">
            <v>PS13262024</v>
          </cell>
          <cell r="C579">
            <v>0</v>
          </cell>
          <cell r="D579">
            <v>0</v>
          </cell>
          <cell r="E579">
            <v>0</v>
          </cell>
        </row>
        <row r="580">
          <cell r="B580" t="str">
            <v>PS13262025</v>
          </cell>
          <cell r="C580">
            <v>3150000</v>
          </cell>
          <cell r="D580">
            <v>2100000</v>
          </cell>
          <cell r="E580">
            <v>1050000</v>
          </cell>
        </row>
        <row r="581">
          <cell r="B581" t="str">
            <v>PS13272024</v>
          </cell>
          <cell r="C581">
            <v>0</v>
          </cell>
          <cell r="D581">
            <v>0</v>
          </cell>
          <cell r="E581">
            <v>0</v>
          </cell>
        </row>
        <row r="582">
          <cell r="B582" t="str">
            <v>PS13272025</v>
          </cell>
          <cell r="C582">
            <v>0</v>
          </cell>
          <cell r="D582">
            <v>0</v>
          </cell>
          <cell r="E582">
            <v>0</v>
          </cell>
        </row>
        <row r="583">
          <cell r="B583" t="str">
            <v>PS13282024</v>
          </cell>
          <cell r="C583">
            <v>0</v>
          </cell>
          <cell r="D583">
            <v>0</v>
          </cell>
          <cell r="E583">
            <v>0</v>
          </cell>
        </row>
        <row r="584">
          <cell r="B584" t="str">
            <v>PS13282025</v>
          </cell>
          <cell r="C584">
            <v>3150000</v>
          </cell>
          <cell r="D584">
            <v>2100000</v>
          </cell>
          <cell r="E584">
            <v>1050000</v>
          </cell>
        </row>
        <row r="585">
          <cell r="B585" t="str">
            <v>PS13292025</v>
          </cell>
          <cell r="C585">
            <v>3150000</v>
          </cell>
          <cell r="D585">
            <v>2100000</v>
          </cell>
          <cell r="E585">
            <v>1050000</v>
          </cell>
        </row>
        <row r="586">
          <cell r="B586" t="str">
            <v>PS13302025</v>
          </cell>
          <cell r="C586">
            <v>3150000</v>
          </cell>
          <cell r="D586">
            <v>2100000</v>
          </cell>
          <cell r="E586">
            <v>1050000</v>
          </cell>
        </row>
        <row r="587">
          <cell r="B587" t="str">
            <v>PS13312025</v>
          </cell>
          <cell r="C587">
            <v>3150000</v>
          </cell>
          <cell r="D587">
            <v>2100000</v>
          </cell>
          <cell r="E587">
            <v>1050000</v>
          </cell>
        </row>
        <row r="588">
          <cell r="B588" t="str">
            <v>PS13322025</v>
          </cell>
          <cell r="C588">
            <v>0</v>
          </cell>
          <cell r="D588">
            <v>0</v>
          </cell>
          <cell r="E588">
            <v>0</v>
          </cell>
        </row>
        <row r="589">
          <cell r="B589" t="str">
            <v>PS13332025</v>
          </cell>
          <cell r="C589">
            <v>3150000</v>
          </cell>
          <cell r="D589">
            <v>2100000</v>
          </cell>
          <cell r="E589">
            <v>1050000</v>
          </cell>
        </row>
        <row r="590">
          <cell r="B590" t="str">
            <v>PS13342024</v>
          </cell>
          <cell r="C590">
            <v>0</v>
          </cell>
          <cell r="D590">
            <v>0</v>
          </cell>
          <cell r="E590">
            <v>0</v>
          </cell>
        </row>
        <row r="591">
          <cell r="B591" t="str">
            <v>PS13342025</v>
          </cell>
          <cell r="C591">
            <v>3150000</v>
          </cell>
          <cell r="D591">
            <v>2100000</v>
          </cell>
          <cell r="E591">
            <v>1050000</v>
          </cell>
        </row>
        <row r="592">
          <cell r="B592" t="str">
            <v>PS13352025</v>
          </cell>
          <cell r="C592">
            <v>0</v>
          </cell>
          <cell r="D592">
            <v>0</v>
          </cell>
          <cell r="E592">
            <v>0</v>
          </cell>
        </row>
        <row r="593">
          <cell r="B593" t="str">
            <v>PS13362024</v>
          </cell>
          <cell r="C593">
            <v>0</v>
          </cell>
          <cell r="D593">
            <v>0</v>
          </cell>
          <cell r="E593">
            <v>0</v>
          </cell>
        </row>
        <row r="594">
          <cell r="B594" t="str">
            <v>PS13362025</v>
          </cell>
          <cell r="C594">
            <v>3150000</v>
          </cell>
          <cell r="D594">
            <v>2100000</v>
          </cell>
          <cell r="E594">
            <v>1050000</v>
          </cell>
        </row>
        <row r="595">
          <cell r="B595" t="str">
            <v>PS13372025</v>
          </cell>
          <cell r="C595">
            <v>3150000</v>
          </cell>
          <cell r="D595">
            <v>2100000</v>
          </cell>
          <cell r="E595">
            <v>1050000</v>
          </cell>
        </row>
        <row r="596">
          <cell r="B596" t="str">
            <v>PS13382025</v>
          </cell>
          <cell r="C596">
            <v>3150000</v>
          </cell>
          <cell r="D596">
            <v>2100000</v>
          </cell>
          <cell r="E596">
            <v>1050000</v>
          </cell>
        </row>
        <row r="597">
          <cell r="B597" t="str">
            <v>PS13392025</v>
          </cell>
          <cell r="C597">
            <v>0</v>
          </cell>
          <cell r="D597">
            <v>0</v>
          </cell>
          <cell r="E597">
            <v>0</v>
          </cell>
        </row>
        <row r="598">
          <cell r="B598" t="str">
            <v>PS13402024</v>
          </cell>
          <cell r="C598">
            <v>0</v>
          </cell>
          <cell r="D598">
            <v>0</v>
          </cell>
          <cell r="E598">
            <v>0</v>
          </cell>
        </row>
        <row r="599">
          <cell r="B599" t="str">
            <v>PS13402025</v>
          </cell>
          <cell r="C599">
            <v>3862540</v>
          </cell>
          <cell r="D599">
            <v>2100000</v>
          </cell>
          <cell r="E599">
            <v>1762540</v>
          </cell>
        </row>
        <row r="600">
          <cell r="B600" t="str">
            <v>PS13412024</v>
          </cell>
          <cell r="C600">
            <v>0</v>
          </cell>
          <cell r="D600">
            <v>0</v>
          </cell>
          <cell r="E600">
            <v>0</v>
          </cell>
        </row>
        <row r="601">
          <cell r="B601" t="str">
            <v>PS13412025</v>
          </cell>
          <cell r="C601">
            <v>3150000</v>
          </cell>
          <cell r="D601">
            <v>2100000</v>
          </cell>
          <cell r="E601">
            <v>1050000</v>
          </cell>
        </row>
        <row r="602">
          <cell r="B602" t="str">
            <v>PS13422025</v>
          </cell>
          <cell r="C602">
            <v>0</v>
          </cell>
          <cell r="D602">
            <v>0</v>
          </cell>
          <cell r="E602">
            <v>0</v>
          </cell>
        </row>
        <row r="603">
          <cell r="B603" t="str">
            <v>PS13432025</v>
          </cell>
          <cell r="C603">
            <v>0</v>
          </cell>
          <cell r="D603">
            <v>0</v>
          </cell>
          <cell r="E603">
            <v>0</v>
          </cell>
        </row>
        <row r="604">
          <cell r="B604" t="str">
            <v>PS13442025</v>
          </cell>
          <cell r="C604">
            <v>0</v>
          </cell>
          <cell r="D604">
            <v>0</v>
          </cell>
          <cell r="E604">
            <v>0</v>
          </cell>
        </row>
        <row r="605">
          <cell r="B605" t="str">
            <v>PS13452024</v>
          </cell>
          <cell r="C605">
            <v>0</v>
          </cell>
          <cell r="D605">
            <v>0</v>
          </cell>
          <cell r="E605">
            <v>0</v>
          </cell>
        </row>
        <row r="606">
          <cell r="B606" t="str">
            <v>PS13462025</v>
          </cell>
          <cell r="C606">
            <v>3150000</v>
          </cell>
          <cell r="D606">
            <v>2100000</v>
          </cell>
          <cell r="E606">
            <v>1050000</v>
          </cell>
        </row>
        <row r="607">
          <cell r="B607" t="str">
            <v>PS13472024</v>
          </cell>
          <cell r="C607">
            <v>0</v>
          </cell>
          <cell r="D607">
            <v>0</v>
          </cell>
          <cell r="E607">
            <v>0</v>
          </cell>
        </row>
        <row r="608">
          <cell r="B608" t="str">
            <v>PS13472025</v>
          </cell>
          <cell r="C608">
            <v>0</v>
          </cell>
          <cell r="D608">
            <v>0</v>
          </cell>
          <cell r="E608">
            <v>0</v>
          </cell>
        </row>
        <row r="609">
          <cell r="B609" t="str">
            <v>PS13482024</v>
          </cell>
          <cell r="C609">
            <v>0</v>
          </cell>
          <cell r="D609">
            <v>0</v>
          </cell>
          <cell r="E609">
            <v>0</v>
          </cell>
        </row>
        <row r="610">
          <cell r="B610" t="str">
            <v>PS13482025</v>
          </cell>
          <cell r="C610">
            <v>0</v>
          </cell>
          <cell r="D610">
            <v>0</v>
          </cell>
          <cell r="E610">
            <v>0</v>
          </cell>
        </row>
        <row r="611">
          <cell r="B611" t="str">
            <v>PS13492024</v>
          </cell>
          <cell r="C611">
            <v>0</v>
          </cell>
          <cell r="D611">
            <v>0</v>
          </cell>
          <cell r="E611">
            <v>0</v>
          </cell>
        </row>
        <row r="612">
          <cell r="B612" t="str">
            <v>PS13492025</v>
          </cell>
          <cell r="C612">
            <v>0</v>
          </cell>
          <cell r="D612">
            <v>0</v>
          </cell>
          <cell r="E612">
            <v>0</v>
          </cell>
        </row>
        <row r="613">
          <cell r="B613" t="str">
            <v>PS13502024</v>
          </cell>
          <cell r="C613">
            <v>0</v>
          </cell>
          <cell r="D613">
            <v>0</v>
          </cell>
          <cell r="E613">
            <v>0</v>
          </cell>
        </row>
        <row r="614">
          <cell r="B614" t="str">
            <v>PS13502025</v>
          </cell>
          <cell r="C614">
            <v>0</v>
          </cell>
          <cell r="D614">
            <v>0</v>
          </cell>
          <cell r="E614">
            <v>0</v>
          </cell>
        </row>
        <row r="615">
          <cell r="B615" t="str">
            <v>PS13512025</v>
          </cell>
          <cell r="C615">
            <v>0</v>
          </cell>
          <cell r="D615">
            <v>0</v>
          </cell>
          <cell r="E615">
            <v>0</v>
          </cell>
        </row>
        <row r="616">
          <cell r="B616" t="str">
            <v>PS13522024</v>
          </cell>
          <cell r="C616">
            <v>0</v>
          </cell>
          <cell r="D616">
            <v>0</v>
          </cell>
          <cell r="E616">
            <v>0</v>
          </cell>
        </row>
        <row r="617">
          <cell r="B617" t="str">
            <v>PS13522025</v>
          </cell>
          <cell r="C617">
            <v>0</v>
          </cell>
          <cell r="D617">
            <v>0</v>
          </cell>
          <cell r="E617">
            <v>0</v>
          </cell>
        </row>
        <row r="618">
          <cell r="B618" t="str">
            <v>PS13532025</v>
          </cell>
          <cell r="C618">
            <v>2240000</v>
          </cell>
          <cell r="D618">
            <v>2100000</v>
          </cell>
          <cell r="E618">
            <v>140000</v>
          </cell>
        </row>
        <row r="619">
          <cell r="B619" t="str">
            <v>PS13542024</v>
          </cell>
          <cell r="C619">
            <v>0</v>
          </cell>
          <cell r="D619">
            <v>0</v>
          </cell>
          <cell r="E619">
            <v>0</v>
          </cell>
        </row>
        <row r="620">
          <cell r="B620" t="str">
            <v>PS13542025</v>
          </cell>
          <cell r="C620">
            <v>0</v>
          </cell>
          <cell r="D620">
            <v>0</v>
          </cell>
          <cell r="E620">
            <v>0</v>
          </cell>
        </row>
        <row r="621">
          <cell r="B621" t="str">
            <v>PS13552024</v>
          </cell>
          <cell r="C621">
            <v>0</v>
          </cell>
          <cell r="D621">
            <v>0</v>
          </cell>
          <cell r="E621">
            <v>0</v>
          </cell>
        </row>
        <row r="622">
          <cell r="B622" t="str">
            <v>PS13552025</v>
          </cell>
          <cell r="C622">
            <v>0</v>
          </cell>
          <cell r="D622">
            <v>0</v>
          </cell>
          <cell r="E622">
            <v>0</v>
          </cell>
        </row>
        <row r="623">
          <cell r="B623" t="str">
            <v>PS13562024</v>
          </cell>
          <cell r="C623">
            <v>0</v>
          </cell>
          <cell r="D623">
            <v>0</v>
          </cell>
          <cell r="E623">
            <v>0</v>
          </cell>
        </row>
        <row r="624">
          <cell r="B624" t="str">
            <v>PS13562025</v>
          </cell>
          <cell r="C624">
            <v>0</v>
          </cell>
          <cell r="D624">
            <v>0</v>
          </cell>
          <cell r="E624">
            <v>0</v>
          </cell>
        </row>
        <row r="625">
          <cell r="B625" t="str">
            <v>PS13572025</v>
          </cell>
          <cell r="C625">
            <v>3150000</v>
          </cell>
          <cell r="D625">
            <v>2100000</v>
          </cell>
          <cell r="E625">
            <v>1050000</v>
          </cell>
        </row>
        <row r="626">
          <cell r="B626" t="str">
            <v>PS13582025</v>
          </cell>
          <cell r="C626">
            <v>3150000</v>
          </cell>
          <cell r="D626">
            <v>2100000</v>
          </cell>
          <cell r="E626">
            <v>1050000</v>
          </cell>
        </row>
        <row r="627">
          <cell r="B627" t="str">
            <v>PS13592025</v>
          </cell>
          <cell r="C627">
            <v>3334419</v>
          </cell>
          <cell r="D627">
            <v>2222946</v>
          </cell>
          <cell r="E627">
            <v>1111473</v>
          </cell>
        </row>
        <row r="628">
          <cell r="B628" t="str">
            <v>PS13602024</v>
          </cell>
          <cell r="C628">
            <v>0</v>
          </cell>
          <cell r="D628">
            <v>0</v>
          </cell>
          <cell r="E628">
            <v>0</v>
          </cell>
        </row>
        <row r="629">
          <cell r="B629" t="str">
            <v>PS13602025</v>
          </cell>
          <cell r="C629">
            <v>3334419</v>
          </cell>
          <cell r="D629">
            <v>2222946</v>
          </cell>
          <cell r="E629">
            <v>1111473</v>
          </cell>
        </row>
        <row r="630">
          <cell r="B630" t="str">
            <v>PS13612024</v>
          </cell>
          <cell r="C630">
            <v>0</v>
          </cell>
          <cell r="D630">
            <v>0</v>
          </cell>
          <cell r="E630">
            <v>0</v>
          </cell>
        </row>
        <row r="631">
          <cell r="B631" t="str">
            <v>PS13612025</v>
          </cell>
          <cell r="C631">
            <v>0</v>
          </cell>
          <cell r="D631">
            <v>0</v>
          </cell>
          <cell r="E631">
            <v>0</v>
          </cell>
        </row>
        <row r="632">
          <cell r="B632" t="str">
            <v>PS13622024</v>
          </cell>
          <cell r="C632">
            <v>0</v>
          </cell>
          <cell r="D632">
            <v>0</v>
          </cell>
          <cell r="E632">
            <v>0</v>
          </cell>
        </row>
        <row r="633">
          <cell r="B633" t="str">
            <v>PS13622025</v>
          </cell>
          <cell r="C633">
            <v>0</v>
          </cell>
          <cell r="D633">
            <v>0</v>
          </cell>
          <cell r="E633">
            <v>0</v>
          </cell>
        </row>
        <row r="634">
          <cell r="B634" t="str">
            <v>PS13632024</v>
          </cell>
          <cell r="C634">
            <v>0</v>
          </cell>
          <cell r="D634">
            <v>0</v>
          </cell>
          <cell r="E634">
            <v>0</v>
          </cell>
        </row>
        <row r="635">
          <cell r="B635" t="str">
            <v>PS13632025</v>
          </cell>
          <cell r="C635">
            <v>0</v>
          </cell>
          <cell r="D635">
            <v>0</v>
          </cell>
          <cell r="E635">
            <v>0</v>
          </cell>
        </row>
        <row r="636">
          <cell r="B636" t="str">
            <v>PS13642024</v>
          </cell>
          <cell r="C636">
            <v>0</v>
          </cell>
          <cell r="D636">
            <v>0</v>
          </cell>
          <cell r="E636">
            <v>0</v>
          </cell>
        </row>
        <row r="637">
          <cell r="B637" t="str">
            <v>PS13642025</v>
          </cell>
          <cell r="C637">
            <v>0</v>
          </cell>
          <cell r="D637">
            <v>0</v>
          </cell>
          <cell r="E637">
            <v>0</v>
          </cell>
        </row>
        <row r="638">
          <cell r="B638" t="str">
            <v>PS13652024</v>
          </cell>
          <cell r="C638">
            <v>0</v>
          </cell>
          <cell r="D638">
            <v>0</v>
          </cell>
          <cell r="E638">
            <v>0</v>
          </cell>
        </row>
        <row r="639">
          <cell r="B639" t="str">
            <v>PS13652025</v>
          </cell>
          <cell r="C639">
            <v>0</v>
          </cell>
          <cell r="D639">
            <v>0</v>
          </cell>
          <cell r="E639">
            <v>0</v>
          </cell>
        </row>
        <row r="640">
          <cell r="B640" t="str">
            <v>PS13662024</v>
          </cell>
          <cell r="C640">
            <v>0</v>
          </cell>
          <cell r="D640">
            <v>0</v>
          </cell>
          <cell r="E640">
            <v>0</v>
          </cell>
        </row>
        <row r="641">
          <cell r="B641" t="str">
            <v>PS13662025</v>
          </cell>
          <cell r="C641">
            <v>4008039</v>
          </cell>
          <cell r="D641">
            <v>2672026</v>
          </cell>
          <cell r="E641">
            <v>1336013</v>
          </cell>
        </row>
        <row r="642">
          <cell r="B642" t="str">
            <v>PS13672025</v>
          </cell>
          <cell r="C642">
            <v>4008039</v>
          </cell>
          <cell r="D642">
            <v>2672026</v>
          </cell>
          <cell r="E642">
            <v>1336013</v>
          </cell>
        </row>
        <row r="643">
          <cell r="B643" t="str">
            <v>PS13682024</v>
          </cell>
          <cell r="C643">
            <v>0</v>
          </cell>
          <cell r="D643">
            <v>0</v>
          </cell>
          <cell r="E643">
            <v>0</v>
          </cell>
        </row>
        <row r="644">
          <cell r="B644" t="str">
            <v>PS13682025</v>
          </cell>
          <cell r="C644">
            <v>0</v>
          </cell>
          <cell r="D644">
            <v>0</v>
          </cell>
          <cell r="E644">
            <v>0</v>
          </cell>
        </row>
        <row r="645">
          <cell r="B645" t="str">
            <v>PS13692025</v>
          </cell>
          <cell r="C645">
            <v>0</v>
          </cell>
          <cell r="D645">
            <v>0</v>
          </cell>
          <cell r="E645">
            <v>0</v>
          </cell>
        </row>
        <row r="646">
          <cell r="B646" t="str">
            <v>PS13702024</v>
          </cell>
          <cell r="C646">
            <v>0</v>
          </cell>
          <cell r="D646">
            <v>0</v>
          </cell>
          <cell r="E646">
            <v>0</v>
          </cell>
        </row>
        <row r="647">
          <cell r="B647" t="str">
            <v>PS13702025</v>
          </cell>
          <cell r="C647">
            <v>4008039</v>
          </cell>
          <cell r="D647">
            <v>2672026</v>
          </cell>
          <cell r="E647">
            <v>1336013</v>
          </cell>
        </row>
        <row r="648">
          <cell r="B648" t="str">
            <v>PS13712025</v>
          </cell>
          <cell r="C648">
            <v>0</v>
          </cell>
          <cell r="D648">
            <v>0</v>
          </cell>
          <cell r="E648">
            <v>0</v>
          </cell>
        </row>
        <row r="649">
          <cell r="B649" t="str">
            <v>PS13722024</v>
          </cell>
          <cell r="C649">
            <v>0</v>
          </cell>
          <cell r="D649">
            <v>0</v>
          </cell>
          <cell r="E649">
            <v>0</v>
          </cell>
        </row>
        <row r="650">
          <cell r="B650" t="str">
            <v>PS13722025</v>
          </cell>
          <cell r="C650">
            <v>4008039</v>
          </cell>
          <cell r="D650">
            <v>2672026</v>
          </cell>
          <cell r="E650">
            <v>1336013</v>
          </cell>
        </row>
        <row r="651">
          <cell r="B651" t="str">
            <v>PS13732024</v>
          </cell>
          <cell r="C651">
            <v>0</v>
          </cell>
          <cell r="D651">
            <v>0</v>
          </cell>
          <cell r="E651">
            <v>0</v>
          </cell>
        </row>
        <row r="652">
          <cell r="B652" t="str">
            <v>PS13732025</v>
          </cell>
          <cell r="C652">
            <v>4008039</v>
          </cell>
          <cell r="D652">
            <v>2672026</v>
          </cell>
          <cell r="E652">
            <v>1336013</v>
          </cell>
        </row>
        <row r="653">
          <cell r="B653" t="str">
            <v>PS13742024</v>
          </cell>
          <cell r="C653">
            <v>0</v>
          </cell>
          <cell r="D653">
            <v>0</v>
          </cell>
          <cell r="E653">
            <v>0</v>
          </cell>
        </row>
        <row r="654">
          <cell r="B654" t="str">
            <v>PS13742025</v>
          </cell>
          <cell r="C654">
            <v>0</v>
          </cell>
          <cell r="D654">
            <v>0</v>
          </cell>
          <cell r="E654">
            <v>0</v>
          </cell>
        </row>
        <row r="655">
          <cell r="B655" t="str">
            <v>PS13752024</v>
          </cell>
          <cell r="C655">
            <v>0</v>
          </cell>
          <cell r="D655">
            <v>0</v>
          </cell>
          <cell r="E655">
            <v>0</v>
          </cell>
        </row>
        <row r="656">
          <cell r="B656" t="str">
            <v>PS13752025</v>
          </cell>
          <cell r="C656">
            <v>0</v>
          </cell>
          <cell r="D656">
            <v>0</v>
          </cell>
          <cell r="E656">
            <v>0</v>
          </cell>
        </row>
        <row r="657">
          <cell r="B657" t="str">
            <v>PS13762025</v>
          </cell>
          <cell r="C657">
            <v>0</v>
          </cell>
          <cell r="D657">
            <v>0</v>
          </cell>
          <cell r="E657">
            <v>0</v>
          </cell>
        </row>
        <row r="658">
          <cell r="B658" t="str">
            <v>PS13772024</v>
          </cell>
          <cell r="C658">
            <v>0</v>
          </cell>
          <cell r="D658">
            <v>0</v>
          </cell>
          <cell r="E658">
            <v>0</v>
          </cell>
        </row>
        <row r="659">
          <cell r="B659" t="str">
            <v>PS13772025</v>
          </cell>
          <cell r="C659">
            <v>4008039</v>
          </cell>
          <cell r="D659">
            <v>2672026</v>
          </cell>
          <cell r="E659">
            <v>1336013</v>
          </cell>
        </row>
        <row r="660">
          <cell r="B660" t="str">
            <v>PS13782024</v>
          </cell>
          <cell r="C660">
            <v>0</v>
          </cell>
          <cell r="D660">
            <v>0</v>
          </cell>
          <cell r="E660">
            <v>0</v>
          </cell>
        </row>
        <row r="661">
          <cell r="B661" t="str">
            <v>PS13782025</v>
          </cell>
          <cell r="C661">
            <v>0</v>
          </cell>
          <cell r="D661">
            <v>0</v>
          </cell>
          <cell r="E661">
            <v>0</v>
          </cell>
        </row>
        <row r="662">
          <cell r="B662" t="str">
            <v>PS13792024</v>
          </cell>
          <cell r="C662">
            <v>0</v>
          </cell>
          <cell r="D662">
            <v>0</v>
          </cell>
          <cell r="E662">
            <v>0</v>
          </cell>
        </row>
        <row r="663">
          <cell r="B663" t="str">
            <v>PS13792025</v>
          </cell>
          <cell r="C663">
            <v>4008039</v>
          </cell>
          <cell r="D663">
            <v>2672026</v>
          </cell>
          <cell r="E663">
            <v>1336013</v>
          </cell>
        </row>
        <row r="664">
          <cell r="B664" t="str">
            <v>PS13802024</v>
          </cell>
          <cell r="C664">
            <v>0</v>
          </cell>
          <cell r="D664">
            <v>0</v>
          </cell>
          <cell r="E664">
            <v>0</v>
          </cell>
        </row>
        <row r="665">
          <cell r="B665" t="str">
            <v>PS13802025</v>
          </cell>
          <cell r="C665">
            <v>0</v>
          </cell>
          <cell r="D665">
            <v>0</v>
          </cell>
          <cell r="E665">
            <v>0</v>
          </cell>
        </row>
        <row r="666">
          <cell r="B666" t="str">
            <v>PS13812024</v>
          </cell>
          <cell r="C666">
            <v>0</v>
          </cell>
          <cell r="D666">
            <v>0</v>
          </cell>
          <cell r="E666">
            <v>0</v>
          </cell>
        </row>
        <row r="667">
          <cell r="B667" t="str">
            <v>PS13812025</v>
          </cell>
          <cell r="C667">
            <v>0</v>
          </cell>
          <cell r="D667">
            <v>0</v>
          </cell>
          <cell r="E667">
            <v>0</v>
          </cell>
        </row>
        <row r="668">
          <cell r="B668" t="str">
            <v>PS13822024</v>
          </cell>
          <cell r="C668">
            <v>0</v>
          </cell>
          <cell r="D668">
            <v>0</v>
          </cell>
          <cell r="E668">
            <v>0</v>
          </cell>
        </row>
        <row r="669">
          <cell r="B669" t="str">
            <v>PS13822025</v>
          </cell>
          <cell r="C669">
            <v>4008039</v>
          </cell>
          <cell r="D669">
            <v>2672026</v>
          </cell>
          <cell r="E669">
            <v>1336013</v>
          </cell>
        </row>
        <row r="670">
          <cell r="B670" t="str">
            <v>PS13832024</v>
          </cell>
          <cell r="C670">
            <v>0</v>
          </cell>
          <cell r="D670">
            <v>0</v>
          </cell>
          <cell r="E670">
            <v>0</v>
          </cell>
        </row>
        <row r="671">
          <cell r="B671" t="str">
            <v>PS13832025</v>
          </cell>
          <cell r="C671">
            <v>4008039</v>
          </cell>
          <cell r="D671">
            <v>2672026</v>
          </cell>
          <cell r="E671">
            <v>1336013</v>
          </cell>
        </row>
        <row r="672">
          <cell r="B672" t="str">
            <v>PS13842024</v>
          </cell>
          <cell r="C672">
            <v>0</v>
          </cell>
          <cell r="D672">
            <v>0</v>
          </cell>
          <cell r="E672">
            <v>0</v>
          </cell>
        </row>
        <row r="673">
          <cell r="B673" t="str">
            <v>PS13842025</v>
          </cell>
          <cell r="C673">
            <v>4008039</v>
          </cell>
          <cell r="D673">
            <v>2672026</v>
          </cell>
          <cell r="E673">
            <v>1336013</v>
          </cell>
        </row>
        <row r="674">
          <cell r="B674" t="str">
            <v>PS13852024</v>
          </cell>
          <cell r="C674">
            <v>0</v>
          </cell>
          <cell r="D674">
            <v>0</v>
          </cell>
          <cell r="E674">
            <v>0</v>
          </cell>
        </row>
        <row r="675">
          <cell r="B675" t="str">
            <v>PS13852025</v>
          </cell>
          <cell r="C675">
            <v>4008039</v>
          </cell>
          <cell r="D675">
            <v>2672026</v>
          </cell>
          <cell r="E675">
            <v>1336013</v>
          </cell>
        </row>
        <row r="676">
          <cell r="B676" t="str">
            <v>PS13862025</v>
          </cell>
          <cell r="C676">
            <v>4008039</v>
          </cell>
          <cell r="D676">
            <v>2672026</v>
          </cell>
          <cell r="E676">
            <v>1336013</v>
          </cell>
        </row>
        <row r="677">
          <cell r="B677" t="str">
            <v>PS13872024</v>
          </cell>
          <cell r="C677">
            <v>0</v>
          </cell>
          <cell r="D677">
            <v>0</v>
          </cell>
          <cell r="E677">
            <v>0</v>
          </cell>
        </row>
        <row r="678">
          <cell r="B678" t="str">
            <v>PS13872025</v>
          </cell>
          <cell r="C678">
            <v>4008039</v>
          </cell>
          <cell r="D678">
            <v>2672026</v>
          </cell>
          <cell r="E678">
            <v>1336013</v>
          </cell>
        </row>
        <row r="679">
          <cell r="B679" t="str">
            <v>PS13882024</v>
          </cell>
          <cell r="C679">
            <v>0</v>
          </cell>
          <cell r="D679">
            <v>0</v>
          </cell>
          <cell r="E679">
            <v>0</v>
          </cell>
        </row>
        <row r="680">
          <cell r="B680" t="str">
            <v>PS13882025</v>
          </cell>
          <cell r="C680">
            <v>0</v>
          </cell>
          <cell r="D680">
            <v>0</v>
          </cell>
          <cell r="E680">
            <v>0</v>
          </cell>
        </row>
        <row r="681">
          <cell r="B681" t="str">
            <v>PS13892024</v>
          </cell>
          <cell r="C681">
            <v>0</v>
          </cell>
          <cell r="D681">
            <v>0</v>
          </cell>
          <cell r="E681">
            <v>0</v>
          </cell>
        </row>
        <row r="682">
          <cell r="B682" t="str">
            <v>PS13892025</v>
          </cell>
          <cell r="C682">
            <v>4008039</v>
          </cell>
          <cell r="D682">
            <v>2672026</v>
          </cell>
          <cell r="E682">
            <v>1336013</v>
          </cell>
        </row>
        <row r="683">
          <cell r="B683" t="str">
            <v>PS13902024</v>
          </cell>
          <cell r="C683">
            <v>0</v>
          </cell>
          <cell r="D683">
            <v>0</v>
          </cell>
          <cell r="E683">
            <v>0</v>
          </cell>
        </row>
        <row r="684">
          <cell r="B684" t="str">
            <v>PS13902025</v>
          </cell>
          <cell r="C684">
            <v>0</v>
          </cell>
          <cell r="D684">
            <v>0</v>
          </cell>
          <cell r="E684">
            <v>0</v>
          </cell>
        </row>
        <row r="685">
          <cell r="B685" t="str">
            <v>PS13912024</v>
          </cell>
          <cell r="C685">
            <v>0</v>
          </cell>
          <cell r="D685">
            <v>0</v>
          </cell>
          <cell r="E685">
            <v>0</v>
          </cell>
        </row>
        <row r="686">
          <cell r="B686" t="str">
            <v>PS13912025</v>
          </cell>
          <cell r="C686">
            <v>0</v>
          </cell>
          <cell r="D686">
            <v>0</v>
          </cell>
          <cell r="E686">
            <v>0</v>
          </cell>
        </row>
        <row r="687">
          <cell r="B687" t="str">
            <v>PS13922025</v>
          </cell>
          <cell r="C687">
            <v>4008039</v>
          </cell>
          <cell r="D687">
            <v>2672026</v>
          </cell>
          <cell r="E687">
            <v>1336013</v>
          </cell>
        </row>
        <row r="688">
          <cell r="B688" t="str">
            <v>PS13932024</v>
          </cell>
          <cell r="C688">
            <v>0</v>
          </cell>
          <cell r="D688">
            <v>0</v>
          </cell>
          <cell r="E688">
            <v>0</v>
          </cell>
        </row>
        <row r="689">
          <cell r="B689" t="str">
            <v>PS13932025</v>
          </cell>
          <cell r="C689">
            <v>0</v>
          </cell>
          <cell r="D689">
            <v>0</v>
          </cell>
          <cell r="E689">
            <v>0</v>
          </cell>
        </row>
        <row r="690">
          <cell r="B690" t="str">
            <v>PS13942025</v>
          </cell>
          <cell r="C690">
            <v>4008039</v>
          </cell>
          <cell r="D690">
            <v>2672026</v>
          </cell>
          <cell r="E690">
            <v>1336013</v>
          </cell>
        </row>
        <row r="691">
          <cell r="B691" t="str">
            <v>PS13952024</v>
          </cell>
          <cell r="C691">
            <v>0</v>
          </cell>
          <cell r="D691">
            <v>0</v>
          </cell>
          <cell r="E691">
            <v>0</v>
          </cell>
        </row>
        <row r="692">
          <cell r="B692" t="str">
            <v>PS13952025</v>
          </cell>
          <cell r="C692">
            <v>4008039</v>
          </cell>
          <cell r="D692">
            <v>2672026</v>
          </cell>
          <cell r="E692">
            <v>1336013</v>
          </cell>
        </row>
        <row r="693">
          <cell r="B693" t="str">
            <v>PS13962024</v>
          </cell>
          <cell r="C693">
            <v>0</v>
          </cell>
          <cell r="D693">
            <v>0</v>
          </cell>
          <cell r="E693">
            <v>0</v>
          </cell>
        </row>
        <row r="694">
          <cell r="B694" t="str">
            <v>PS13962025</v>
          </cell>
          <cell r="C694">
            <v>4008039</v>
          </cell>
          <cell r="D694">
            <v>2672026</v>
          </cell>
          <cell r="E694">
            <v>1336013</v>
          </cell>
        </row>
        <row r="695">
          <cell r="B695" t="str">
            <v>PS13972025</v>
          </cell>
          <cell r="C695">
            <v>4008039</v>
          </cell>
          <cell r="D695">
            <v>2672026</v>
          </cell>
          <cell r="E695">
            <v>1336013</v>
          </cell>
        </row>
        <row r="696">
          <cell r="B696" t="str">
            <v>PS13982025</v>
          </cell>
          <cell r="C696">
            <v>4008039</v>
          </cell>
          <cell r="D696">
            <v>2672026</v>
          </cell>
          <cell r="E696">
            <v>1336013</v>
          </cell>
        </row>
        <row r="697">
          <cell r="B697" t="str">
            <v>PS13992024</v>
          </cell>
          <cell r="C697">
            <v>0</v>
          </cell>
          <cell r="D697">
            <v>0</v>
          </cell>
          <cell r="E697">
            <v>0</v>
          </cell>
        </row>
        <row r="698">
          <cell r="B698" t="str">
            <v>PS13992025</v>
          </cell>
          <cell r="C698">
            <v>2919020</v>
          </cell>
          <cell r="D698">
            <v>2919020</v>
          </cell>
          <cell r="E698">
            <v>0</v>
          </cell>
        </row>
        <row r="699">
          <cell r="B699" t="str">
            <v>PS14002024</v>
          </cell>
          <cell r="C699">
            <v>0</v>
          </cell>
          <cell r="D699">
            <v>0</v>
          </cell>
          <cell r="E699">
            <v>0</v>
          </cell>
        </row>
        <row r="700">
          <cell r="B700" t="str">
            <v>PS14002025</v>
          </cell>
          <cell r="C700">
            <v>0</v>
          </cell>
          <cell r="D700">
            <v>0</v>
          </cell>
          <cell r="E700">
            <v>0</v>
          </cell>
        </row>
        <row r="701">
          <cell r="B701" t="str">
            <v>PS14012024</v>
          </cell>
          <cell r="C701">
            <v>0</v>
          </cell>
          <cell r="D701">
            <v>0</v>
          </cell>
          <cell r="E701">
            <v>0</v>
          </cell>
        </row>
        <row r="702">
          <cell r="B702" t="str">
            <v>PS14012025</v>
          </cell>
          <cell r="C702">
            <v>0</v>
          </cell>
          <cell r="D702">
            <v>0</v>
          </cell>
          <cell r="E702">
            <v>0</v>
          </cell>
        </row>
        <row r="703">
          <cell r="B703" t="str">
            <v>PS14022024</v>
          </cell>
          <cell r="C703">
            <v>0</v>
          </cell>
          <cell r="D703">
            <v>0</v>
          </cell>
          <cell r="E703">
            <v>0</v>
          </cell>
        </row>
        <row r="704">
          <cell r="B704" t="str">
            <v>PS14022025</v>
          </cell>
          <cell r="C704">
            <v>0</v>
          </cell>
          <cell r="D704">
            <v>0</v>
          </cell>
          <cell r="E704">
            <v>0</v>
          </cell>
        </row>
        <row r="705">
          <cell r="B705" t="str">
            <v>PS14032024</v>
          </cell>
          <cell r="C705">
            <v>0</v>
          </cell>
          <cell r="D705">
            <v>0</v>
          </cell>
          <cell r="E705">
            <v>0</v>
          </cell>
        </row>
        <row r="706">
          <cell r="B706" t="str">
            <v>PS14032025</v>
          </cell>
          <cell r="C706">
            <v>4378530</v>
          </cell>
          <cell r="D706">
            <v>2919020</v>
          </cell>
          <cell r="E706">
            <v>1459510</v>
          </cell>
        </row>
        <row r="707">
          <cell r="B707" t="str">
            <v>PS14042024</v>
          </cell>
          <cell r="C707">
            <v>0</v>
          </cell>
          <cell r="D707">
            <v>0</v>
          </cell>
          <cell r="E707">
            <v>0</v>
          </cell>
        </row>
        <row r="708">
          <cell r="B708" t="str">
            <v>PS14042025</v>
          </cell>
          <cell r="C708">
            <v>0</v>
          </cell>
          <cell r="D708">
            <v>0</v>
          </cell>
          <cell r="E708">
            <v>0</v>
          </cell>
        </row>
        <row r="709">
          <cell r="B709" t="str">
            <v>PS14052025</v>
          </cell>
          <cell r="C709">
            <v>0</v>
          </cell>
          <cell r="D709">
            <v>0</v>
          </cell>
          <cell r="E709">
            <v>0</v>
          </cell>
        </row>
        <row r="710">
          <cell r="B710" t="str">
            <v>PS14062025</v>
          </cell>
          <cell r="C710">
            <v>4715340</v>
          </cell>
          <cell r="D710">
            <v>3143560</v>
          </cell>
          <cell r="E710">
            <v>1571780</v>
          </cell>
        </row>
        <row r="711">
          <cell r="B711" t="str">
            <v>PS14072024</v>
          </cell>
          <cell r="C711">
            <v>0</v>
          </cell>
          <cell r="D711">
            <v>0</v>
          </cell>
          <cell r="E711">
            <v>0</v>
          </cell>
        </row>
        <row r="712">
          <cell r="B712" t="str">
            <v>PS14072025</v>
          </cell>
          <cell r="C712">
            <v>4715340</v>
          </cell>
          <cell r="D712">
            <v>3143560</v>
          </cell>
          <cell r="E712">
            <v>1571780</v>
          </cell>
        </row>
        <row r="713">
          <cell r="B713" t="str">
            <v>PS14082024</v>
          </cell>
          <cell r="C713">
            <v>0</v>
          </cell>
          <cell r="D713">
            <v>0</v>
          </cell>
          <cell r="E713">
            <v>0</v>
          </cell>
        </row>
        <row r="714">
          <cell r="B714" t="str">
            <v>PS14082025</v>
          </cell>
          <cell r="C714">
            <v>4715340</v>
          </cell>
          <cell r="D714">
            <v>3143560</v>
          </cell>
          <cell r="E714">
            <v>1571780</v>
          </cell>
        </row>
        <row r="715">
          <cell r="B715" t="str">
            <v>PS14092020</v>
          </cell>
          <cell r="C715">
            <v>0</v>
          </cell>
          <cell r="D715">
            <v>0</v>
          </cell>
          <cell r="E715">
            <v>0</v>
          </cell>
        </row>
        <row r="716">
          <cell r="B716" t="str">
            <v>PS14092024</v>
          </cell>
          <cell r="C716">
            <v>0</v>
          </cell>
          <cell r="D716">
            <v>0</v>
          </cell>
          <cell r="E716">
            <v>0</v>
          </cell>
        </row>
        <row r="717">
          <cell r="B717" t="str">
            <v>PS14102024</v>
          </cell>
          <cell r="C717">
            <v>0</v>
          </cell>
          <cell r="D717">
            <v>0</v>
          </cell>
          <cell r="E717">
            <v>0</v>
          </cell>
        </row>
        <row r="718">
          <cell r="B718" t="str">
            <v>PS14102025</v>
          </cell>
          <cell r="C718">
            <v>4715340</v>
          </cell>
          <cell r="D718">
            <v>3143560</v>
          </cell>
          <cell r="E718">
            <v>1571780</v>
          </cell>
        </row>
        <row r="719">
          <cell r="B719" t="str">
            <v>PS14112024</v>
          </cell>
          <cell r="C719">
            <v>0</v>
          </cell>
          <cell r="D719">
            <v>0</v>
          </cell>
          <cell r="E719">
            <v>0</v>
          </cell>
        </row>
        <row r="720">
          <cell r="B720" t="str">
            <v>PS14112025</v>
          </cell>
          <cell r="C720">
            <v>4715340</v>
          </cell>
          <cell r="D720">
            <v>3143560</v>
          </cell>
          <cell r="E720">
            <v>1571780</v>
          </cell>
        </row>
        <row r="721">
          <cell r="B721" t="str">
            <v>PS14122024</v>
          </cell>
          <cell r="C721">
            <v>0</v>
          </cell>
          <cell r="D721">
            <v>0</v>
          </cell>
          <cell r="E721">
            <v>0</v>
          </cell>
        </row>
        <row r="722">
          <cell r="B722" t="str">
            <v>PS14122025</v>
          </cell>
          <cell r="C722">
            <v>5134481</v>
          </cell>
          <cell r="D722">
            <v>3143560</v>
          </cell>
          <cell r="E722">
            <v>1990921</v>
          </cell>
        </row>
        <row r="723">
          <cell r="B723" t="str">
            <v>PS14132024</v>
          </cell>
          <cell r="C723">
            <v>0</v>
          </cell>
          <cell r="D723">
            <v>0</v>
          </cell>
          <cell r="E723">
            <v>0</v>
          </cell>
        </row>
        <row r="724">
          <cell r="B724" t="str">
            <v>PS14132025</v>
          </cell>
          <cell r="C724">
            <v>5840100</v>
          </cell>
          <cell r="D724">
            <v>3893400</v>
          </cell>
          <cell r="E724">
            <v>1946700</v>
          </cell>
        </row>
        <row r="725">
          <cell r="B725" t="str">
            <v>PS14142024</v>
          </cell>
          <cell r="C725">
            <v>0</v>
          </cell>
          <cell r="D725">
            <v>0</v>
          </cell>
          <cell r="E725">
            <v>0</v>
          </cell>
        </row>
        <row r="726">
          <cell r="B726" t="str">
            <v>PS14142025</v>
          </cell>
          <cell r="C726">
            <v>0</v>
          </cell>
          <cell r="D726">
            <v>0</v>
          </cell>
          <cell r="E726">
            <v>0</v>
          </cell>
        </row>
        <row r="727">
          <cell r="B727" t="str">
            <v>PS14152024</v>
          </cell>
          <cell r="C727">
            <v>0</v>
          </cell>
          <cell r="D727">
            <v>0</v>
          </cell>
          <cell r="E727">
            <v>0</v>
          </cell>
        </row>
        <row r="728">
          <cell r="B728" t="str">
            <v>PS14152025</v>
          </cell>
          <cell r="C728">
            <v>6340680</v>
          </cell>
          <cell r="D728">
            <v>4227120</v>
          </cell>
          <cell r="E728">
            <v>2113560</v>
          </cell>
        </row>
        <row r="729">
          <cell r="B729" t="str">
            <v>PS14162025</v>
          </cell>
          <cell r="C729">
            <v>0</v>
          </cell>
          <cell r="D729">
            <v>0</v>
          </cell>
          <cell r="E729">
            <v>0</v>
          </cell>
        </row>
        <row r="730">
          <cell r="B730" t="str">
            <v>PS14172020</v>
          </cell>
          <cell r="C730">
            <v>0</v>
          </cell>
          <cell r="D730">
            <v>0</v>
          </cell>
          <cell r="E730">
            <v>0</v>
          </cell>
        </row>
        <row r="731">
          <cell r="B731" t="str">
            <v>PS14172024</v>
          </cell>
          <cell r="C731">
            <v>0</v>
          </cell>
          <cell r="D731">
            <v>0</v>
          </cell>
          <cell r="E731">
            <v>0</v>
          </cell>
        </row>
        <row r="732">
          <cell r="B732" t="str">
            <v>PS14172025</v>
          </cell>
          <cell r="C732">
            <v>0</v>
          </cell>
          <cell r="D732">
            <v>0</v>
          </cell>
          <cell r="E732">
            <v>0</v>
          </cell>
        </row>
        <row r="733">
          <cell r="B733" t="str">
            <v>PS14182024</v>
          </cell>
          <cell r="C733">
            <v>0</v>
          </cell>
          <cell r="D733">
            <v>0</v>
          </cell>
          <cell r="E733">
            <v>0</v>
          </cell>
        </row>
        <row r="734">
          <cell r="B734" t="str">
            <v>PS14182025</v>
          </cell>
          <cell r="C734">
            <v>0</v>
          </cell>
          <cell r="D734">
            <v>0</v>
          </cell>
          <cell r="E734">
            <v>0</v>
          </cell>
        </row>
        <row r="735">
          <cell r="B735" t="str">
            <v>PS14192025</v>
          </cell>
          <cell r="C735">
            <v>12449700</v>
          </cell>
          <cell r="D735">
            <v>8299800</v>
          </cell>
          <cell r="E735">
            <v>4149900</v>
          </cell>
        </row>
        <row r="736">
          <cell r="B736" t="str">
            <v>PS14202024</v>
          </cell>
          <cell r="C736">
            <v>0</v>
          </cell>
          <cell r="D736">
            <v>0</v>
          </cell>
          <cell r="E736">
            <v>0</v>
          </cell>
        </row>
        <row r="737">
          <cell r="B737" t="str">
            <v>PS14202025</v>
          </cell>
          <cell r="C737">
            <v>5789424</v>
          </cell>
          <cell r="D737">
            <v>3709728</v>
          </cell>
          <cell r="E737">
            <v>2079696</v>
          </cell>
        </row>
        <row r="738">
          <cell r="B738" t="str">
            <v>PS14212024</v>
          </cell>
          <cell r="C738">
            <v>0</v>
          </cell>
          <cell r="D738">
            <v>0</v>
          </cell>
          <cell r="E738">
            <v>0</v>
          </cell>
        </row>
        <row r="739">
          <cell r="B739" t="str">
            <v>PS14212025</v>
          </cell>
          <cell r="C739">
            <v>3709728</v>
          </cell>
          <cell r="D739">
            <v>3709728</v>
          </cell>
          <cell r="E739">
            <v>0</v>
          </cell>
        </row>
        <row r="740">
          <cell r="B740" t="str">
            <v>PS14222025</v>
          </cell>
          <cell r="C740">
            <v>6351504</v>
          </cell>
          <cell r="D740">
            <v>3709728</v>
          </cell>
          <cell r="E740">
            <v>2641776</v>
          </cell>
        </row>
        <row r="741">
          <cell r="B741" t="str">
            <v>PS14232024</v>
          </cell>
          <cell r="C741">
            <v>0</v>
          </cell>
          <cell r="D741">
            <v>0</v>
          </cell>
          <cell r="E741">
            <v>0</v>
          </cell>
        </row>
        <row r="742">
          <cell r="B742" t="str">
            <v>PS14232025</v>
          </cell>
          <cell r="C742">
            <v>5564592</v>
          </cell>
          <cell r="D742">
            <v>3709728</v>
          </cell>
          <cell r="E742">
            <v>1854864</v>
          </cell>
        </row>
        <row r="743">
          <cell r="B743" t="str">
            <v>PS14242024</v>
          </cell>
          <cell r="C743">
            <v>0</v>
          </cell>
          <cell r="D743">
            <v>0</v>
          </cell>
          <cell r="E743">
            <v>0</v>
          </cell>
        </row>
        <row r="744">
          <cell r="B744" t="str">
            <v>PS14242025</v>
          </cell>
          <cell r="C744">
            <v>5564592</v>
          </cell>
          <cell r="D744">
            <v>3709728</v>
          </cell>
          <cell r="E744">
            <v>1854864</v>
          </cell>
        </row>
        <row r="745">
          <cell r="B745" t="str">
            <v>PS14252024</v>
          </cell>
          <cell r="C745">
            <v>0</v>
          </cell>
          <cell r="D745">
            <v>0</v>
          </cell>
          <cell r="E745">
            <v>0</v>
          </cell>
        </row>
        <row r="746">
          <cell r="B746" t="str">
            <v>PS14252025</v>
          </cell>
          <cell r="C746">
            <v>5789424</v>
          </cell>
          <cell r="D746">
            <v>3709728</v>
          </cell>
          <cell r="E746">
            <v>2079696</v>
          </cell>
        </row>
        <row r="747">
          <cell r="B747" t="str">
            <v>PS14262024</v>
          </cell>
          <cell r="C747">
            <v>0</v>
          </cell>
          <cell r="D747">
            <v>0</v>
          </cell>
          <cell r="E747">
            <v>0</v>
          </cell>
        </row>
        <row r="748">
          <cell r="B748" t="str">
            <v>PS14262025</v>
          </cell>
          <cell r="C748">
            <v>5564592</v>
          </cell>
          <cell r="D748">
            <v>3709728</v>
          </cell>
          <cell r="E748">
            <v>1854864</v>
          </cell>
        </row>
        <row r="749">
          <cell r="B749" t="str">
            <v>PS14272024</v>
          </cell>
          <cell r="C749">
            <v>0</v>
          </cell>
          <cell r="D749">
            <v>0</v>
          </cell>
          <cell r="E749">
            <v>0</v>
          </cell>
        </row>
        <row r="750">
          <cell r="B750" t="str">
            <v>PS14272025</v>
          </cell>
          <cell r="C750">
            <v>5677008</v>
          </cell>
          <cell r="D750">
            <v>3822144</v>
          </cell>
          <cell r="E750">
            <v>1854864</v>
          </cell>
        </row>
        <row r="751">
          <cell r="B751" t="str">
            <v>PS14282024</v>
          </cell>
          <cell r="C751">
            <v>0</v>
          </cell>
          <cell r="D751">
            <v>0</v>
          </cell>
          <cell r="E751">
            <v>0</v>
          </cell>
        </row>
        <row r="752">
          <cell r="B752" t="str">
            <v>PS14282025</v>
          </cell>
          <cell r="C752">
            <v>5564592</v>
          </cell>
          <cell r="D752">
            <v>3709728</v>
          </cell>
          <cell r="E752">
            <v>1854864</v>
          </cell>
        </row>
        <row r="753">
          <cell r="B753" t="str">
            <v>PS14292024</v>
          </cell>
          <cell r="C753">
            <v>0</v>
          </cell>
          <cell r="D753">
            <v>0</v>
          </cell>
          <cell r="E753">
            <v>0</v>
          </cell>
        </row>
        <row r="754">
          <cell r="B754" t="str">
            <v>PS14292025</v>
          </cell>
          <cell r="C754">
            <v>5564592</v>
          </cell>
          <cell r="D754">
            <v>3709728</v>
          </cell>
          <cell r="E754">
            <v>1854864</v>
          </cell>
        </row>
        <row r="755">
          <cell r="B755" t="str">
            <v>PS14302024</v>
          </cell>
          <cell r="C755">
            <v>0</v>
          </cell>
          <cell r="D755">
            <v>0</v>
          </cell>
          <cell r="E755">
            <v>0</v>
          </cell>
        </row>
        <row r="756">
          <cell r="B756" t="str">
            <v>PS14302025</v>
          </cell>
          <cell r="C756">
            <v>5564592</v>
          </cell>
          <cell r="D756">
            <v>3709728</v>
          </cell>
          <cell r="E756">
            <v>1854864</v>
          </cell>
        </row>
        <row r="757">
          <cell r="B757" t="str">
            <v>PS14312024</v>
          </cell>
          <cell r="C757">
            <v>0</v>
          </cell>
          <cell r="D757">
            <v>0</v>
          </cell>
          <cell r="E757">
            <v>0</v>
          </cell>
        </row>
        <row r="758">
          <cell r="B758" t="str">
            <v>PS14312025</v>
          </cell>
          <cell r="C758">
            <v>5677014</v>
          </cell>
          <cell r="D758">
            <v>3822144</v>
          </cell>
          <cell r="E758">
            <v>1854870</v>
          </cell>
        </row>
        <row r="759">
          <cell r="B759" t="str">
            <v>PS14322024</v>
          </cell>
          <cell r="C759">
            <v>0</v>
          </cell>
          <cell r="D759">
            <v>0</v>
          </cell>
          <cell r="E759">
            <v>0</v>
          </cell>
        </row>
        <row r="760">
          <cell r="B760" t="str">
            <v>PS14322025</v>
          </cell>
          <cell r="C760">
            <v>0</v>
          </cell>
          <cell r="D760">
            <v>0</v>
          </cell>
          <cell r="E760">
            <v>0</v>
          </cell>
        </row>
        <row r="761">
          <cell r="B761" t="str">
            <v>PS14332024</v>
          </cell>
          <cell r="C761">
            <v>0</v>
          </cell>
          <cell r="D761">
            <v>0</v>
          </cell>
          <cell r="E761">
            <v>0</v>
          </cell>
        </row>
        <row r="762">
          <cell r="B762" t="str">
            <v>PS14332025</v>
          </cell>
          <cell r="C762">
            <v>5677008</v>
          </cell>
          <cell r="D762">
            <v>3822144</v>
          </cell>
          <cell r="E762">
            <v>1854864</v>
          </cell>
        </row>
        <row r="763">
          <cell r="B763" t="str">
            <v>PS14342024</v>
          </cell>
          <cell r="C763">
            <v>0</v>
          </cell>
          <cell r="D763">
            <v>0</v>
          </cell>
          <cell r="E763">
            <v>0</v>
          </cell>
        </row>
        <row r="764">
          <cell r="B764" t="str">
            <v>PS14342025</v>
          </cell>
          <cell r="C764">
            <v>5564592</v>
          </cell>
          <cell r="D764">
            <v>3709728</v>
          </cell>
          <cell r="E764">
            <v>1854864</v>
          </cell>
        </row>
        <row r="765">
          <cell r="B765" t="str">
            <v>PS14352024</v>
          </cell>
          <cell r="C765">
            <v>0</v>
          </cell>
          <cell r="D765">
            <v>0</v>
          </cell>
          <cell r="E765">
            <v>0</v>
          </cell>
        </row>
        <row r="766">
          <cell r="B766" t="str">
            <v>PS14352025</v>
          </cell>
          <cell r="C766">
            <v>0</v>
          </cell>
          <cell r="D766">
            <v>0</v>
          </cell>
          <cell r="E766">
            <v>0</v>
          </cell>
        </row>
        <row r="767">
          <cell r="B767" t="str">
            <v>PS14362024</v>
          </cell>
          <cell r="C767">
            <v>0</v>
          </cell>
          <cell r="D767">
            <v>0</v>
          </cell>
          <cell r="E767">
            <v>0</v>
          </cell>
        </row>
        <row r="768">
          <cell r="B768" t="str">
            <v>PS14362025</v>
          </cell>
          <cell r="C768">
            <v>0</v>
          </cell>
          <cell r="D768">
            <v>0</v>
          </cell>
          <cell r="E768">
            <v>0</v>
          </cell>
        </row>
        <row r="769">
          <cell r="B769" t="str">
            <v>PS14372024</v>
          </cell>
          <cell r="C769">
            <v>0</v>
          </cell>
          <cell r="D769">
            <v>0</v>
          </cell>
          <cell r="E769">
            <v>0</v>
          </cell>
        </row>
        <row r="770">
          <cell r="B770" t="str">
            <v>PS14372025</v>
          </cell>
          <cell r="C770">
            <v>20665808</v>
          </cell>
          <cell r="D770">
            <v>3822144</v>
          </cell>
          <cell r="E770">
            <v>16843664</v>
          </cell>
        </row>
        <row r="771">
          <cell r="B771" t="str">
            <v>PS14382024</v>
          </cell>
          <cell r="C771">
            <v>0</v>
          </cell>
          <cell r="D771">
            <v>0</v>
          </cell>
          <cell r="E771">
            <v>0</v>
          </cell>
        </row>
        <row r="772">
          <cell r="B772" t="str">
            <v>PS14382025</v>
          </cell>
          <cell r="C772">
            <v>5564592</v>
          </cell>
          <cell r="D772">
            <v>3709728</v>
          </cell>
          <cell r="E772">
            <v>1854864</v>
          </cell>
        </row>
        <row r="773">
          <cell r="B773" t="str">
            <v>PS14392024</v>
          </cell>
          <cell r="C773">
            <v>0</v>
          </cell>
          <cell r="D773">
            <v>0</v>
          </cell>
          <cell r="E773">
            <v>0</v>
          </cell>
        </row>
        <row r="774">
          <cell r="B774" t="str">
            <v>PS14392025</v>
          </cell>
          <cell r="C774">
            <v>5564592</v>
          </cell>
          <cell r="D774">
            <v>3709728</v>
          </cell>
          <cell r="E774">
            <v>1854864</v>
          </cell>
        </row>
        <row r="775">
          <cell r="B775" t="str">
            <v>PS14402025</v>
          </cell>
          <cell r="C775">
            <v>5564592</v>
          </cell>
          <cell r="D775">
            <v>3709728</v>
          </cell>
          <cell r="E775">
            <v>1854864</v>
          </cell>
        </row>
        <row r="776">
          <cell r="B776" t="str">
            <v>PS14412024</v>
          </cell>
          <cell r="C776">
            <v>0</v>
          </cell>
          <cell r="D776">
            <v>0</v>
          </cell>
          <cell r="E776">
            <v>0</v>
          </cell>
        </row>
        <row r="777">
          <cell r="B777" t="str">
            <v>PS14412025</v>
          </cell>
          <cell r="C777">
            <v>6894851</v>
          </cell>
          <cell r="D777">
            <v>3822144</v>
          </cell>
          <cell r="E777">
            <v>3072707</v>
          </cell>
        </row>
        <row r="778">
          <cell r="B778" t="str">
            <v>PS14422025</v>
          </cell>
          <cell r="C778">
            <v>5677008</v>
          </cell>
          <cell r="D778">
            <v>3822144</v>
          </cell>
          <cell r="E778">
            <v>1854864</v>
          </cell>
        </row>
        <row r="779">
          <cell r="B779" t="str">
            <v>PS14432025</v>
          </cell>
          <cell r="C779">
            <v>0</v>
          </cell>
          <cell r="D779">
            <v>0</v>
          </cell>
          <cell r="E779">
            <v>0</v>
          </cell>
        </row>
        <row r="780">
          <cell r="B780" t="str">
            <v>PS14432025</v>
          </cell>
          <cell r="C780">
            <v>0</v>
          </cell>
          <cell r="D780">
            <v>0</v>
          </cell>
          <cell r="E780">
            <v>0</v>
          </cell>
        </row>
        <row r="781">
          <cell r="B781" t="str">
            <v>PS14442024</v>
          </cell>
          <cell r="C781">
            <v>0</v>
          </cell>
          <cell r="D781">
            <v>0</v>
          </cell>
          <cell r="E781">
            <v>0</v>
          </cell>
        </row>
        <row r="782">
          <cell r="B782" t="str">
            <v>PS14442025</v>
          </cell>
          <cell r="C782">
            <v>5677008</v>
          </cell>
          <cell r="D782">
            <v>3822144</v>
          </cell>
          <cell r="E782">
            <v>1854864</v>
          </cell>
        </row>
        <row r="783">
          <cell r="B783" t="str">
            <v>PS14452025</v>
          </cell>
          <cell r="C783">
            <v>20628336</v>
          </cell>
          <cell r="D783">
            <v>3709728</v>
          </cell>
          <cell r="E783">
            <v>16918608</v>
          </cell>
        </row>
        <row r="784">
          <cell r="B784" t="str">
            <v>PS14462024</v>
          </cell>
          <cell r="C784">
            <v>0</v>
          </cell>
          <cell r="D784">
            <v>0</v>
          </cell>
          <cell r="E784">
            <v>0</v>
          </cell>
        </row>
        <row r="785">
          <cell r="B785" t="str">
            <v>PS14462025</v>
          </cell>
          <cell r="C785">
            <v>5564592</v>
          </cell>
          <cell r="D785">
            <v>3709728</v>
          </cell>
          <cell r="E785">
            <v>1854864</v>
          </cell>
        </row>
        <row r="786">
          <cell r="B786" t="str">
            <v>PS14472025</v>
          </cell>
          <cell r="C786">
            <v>5789424</v>
          </cell>
          <cell r="D786">
            <v>3822144</v>
          </cell>
          <cell r="E786">
            <v>1967280</v>
          </cell>
        </row>
        <row r="787">
          <cell r="B787" t="str">
            <v>PS14482024</v>
          </cell>
          <cell r="C787">
            <v>0</v>
          </cell>
          <cell r="D787">
            <v>0</v>
          </cell>
          <cell r="E787">
            <v>0</v>
          </cell>
        </row>
        <row r="788">
          <cell r="B788" t="str">
            <v>PS14482025</v>
          </cell>
          <cell r="C788">
            <v>5677008</v>
          </cell>
          <cell r="D788">
            <v>3709728</v>
          </cell>
          <cell r="E788">
            <v>1967280</v>
          </cell>
        </row>
        <row r="789">
          <cell r="B789" t="str">
            <v>PS14492025</v>
          </cell>
          <cell r="C789">
            <v>5564592</v>
          </cell>
          <cell r="D789">
            <v>3709728</v>
          </cell>
          <cell r="E789">
            <v>1854864</v>
          </cell>
        </row>
        <row r="790">
          <cell r="B790" t="str">
            <v>PS14502024</v>
          </cell>
          <cell r="C790">
            <v>0</v>
          </cell>
          <cell r="D790">
            <v>0</v>
          </cell>
          <cell r="E790">
            <v>0</v>
          </cell>
        </row>
        <row r="791">
          <cell r="B791" t="str">
            <v>PS14502025</v>
          </cell>
          <cell r="C791">
            <v>5677008</v>
          </cell>
          <cell r="D791">
            <v>3822144</v>
          </cell>
          <cell r="E791">
            <v>1854864</v>
          </cell>
        </row>
        <row r="792">
          <cell r="B792" t="str">
            <v>PS14512024</v>
          </cell>
          <cell r="C792">
            <v>0</v>
          </cell>
          <cell r="D792">
            <v>0</v>
          </cell>
          <cell r="E792">
            <v>0</v>
          </cell>
        </row>
        <row r="793">
          <cell r="B793" t="str">
            <v>PS14512025</v>
          </cell>
          <cell r="C793">
            <v>5564592</v>
          </cell>
          <cell r="D793">
            <v>3709728</v>
          </cell>
          <cell r="E793">
            <v>1854864</v>
          </cell>
        </row>
        <row r="794">
          <cell r="B794" t="str">
            <v>PS14522024</v>
          </cell>
          <cell r="C794">
            <v>0</v>
          </cell>
          <cell r="D794">
            <v>0</v>
          </cell>
          <cell r="E794">
            <v>0</v>
          </cell>
        </row>
        <row r="795">
          <cell r="B795" t="str">
            <v>PS14522025</v>
          </cell>
          <cell r="C795">
            <v>5677008</v>
          </cell>
          <cell r="D795">
            <v>3709728</v>
          </cell>
          <cell r="E795">
            <v>1967280</v>
          </cell>
        </row>
        <row r="796">
          <cell r="B796" t="str">
            <v>PS14532024</v>
          </cell>
          <cell r="C796">
            <v>0</v>
          </cell>
          <cell r="D796">
            <v>0</v>
          </cell>
          <cell r="E796">
            <v>0</v>
          </cell>
        </row>
        <row r="797">
          <cell r="B797" t="str">
            <v>PS14532025</v>
          </cell>
          <cell r="C797">
            <v>5677008</v>
          </cell>
          <cell r="D797">
            <v>3822144</v>
          </cell>
          <cell r="E797">
            <v>1854864</v>
          </cell>
        </row>
        <row r="798">
          <cell r="B798" t="str">
            <v>PS14542024</v>
          </cell>
          <cell r="C798">
            <v>0</v>
          </cell>
          <cell r="D798">
            <v>0</v>
          </cell>
          <cell r="E798">
            <v>0</v>
          </cell>
        </row>
        <row r="799">
          <cell r="B799" t="str">
            <v>PS14542025</v>
          </cell>
          <cell r="C799">
            <v>5564592</v>
          </cell>
          <cell r="D799">
            <v>3709728</v>
          </cell>
          <cell r="E799">
            <v>1854864</v>
          </cell>
        </row>
        <row r="800">
          <cell r="B800" t="str">
            <v>PS14552024</v>
          </cell>
          <cell r="C800">
            <v>0</v>
          </cell>
          <cell r="D800">
            <v>0</v>
          </cell>
          <cell r="E800">
            <v>0</v>
          </cell>
        </row>
        <row r="801">
          <cell r="B801" t="str">
            <v>PS14552025</v>
          </cell>
          <cell r="C801">
            <v>5564592</v>
          </cell>
          <cell r="D801">
            <v>3709728</v>
          </cell>
          <cell r="E801">
            <v>1854864</v>
          </cell>
        </row>
        <row r="802">
          <cell r="B802" t="str">
            <v>PS14562024</v>
          </cell>
          <cell r="C802">
            <v>0</v>
          </cell>
          <cell r="D802">
            <v>0</v>
          </cell>
          <cell r="E802">
            <v>0</v>
          </cell>
        </row>
        <row r="803">
          <cell r="B803" t="str">
            <v>PS14562025</v>
          </cell>
          <cell r="C803">
            <v>0</v>
          </cell>
          <cell r="D803">
            <v>0</v>
          </cell>
          <cell r="E803">
            <v>0</v>
          </cell>
        </row>
        <row r="804">
          <cell r="B804" t="str">
            <v>PS14572024</v>
          </cell>
          <cell r="C804">
            <v>0</v>
          </cell>
          <cell r="D804">
            <v>0</v>
          </cell>
          <cell r="E804">
            <v>0</v>
          </cell>
        </row>
        <row r="805">
          <cell r="B805" t="str">
            <v>PS14572025</v>
          </cell>
          <cell r="C805">
            <v>0</v>
          </cell>
          <cell r="D805">
            <v>0</v>
          </cell>
          <cell r="E805">
            <v>0</v>
          </cell>
        </row>
        <row r="806">
          <cell r="B806" t="str">
            <v>PS14582024</v>
          </cell>
          <cell r="C806">
            <v>0</v>
          </cell>
          <cell r="D806">
            <v>0</v>
          </cell>
          <cell r="E806">
            <v>0</v>
          </cell>
        </row>
        <row r="807">
          <cell r="B807" t="str">
            <v>PS14582025</v>
          </cell>
          <cell r="C807">
            <v>0</v>
          </cell>
          <cell r="D807">
            <v>0</v>
          </cell>
          <cell r="E807">
            <v>0</v>
          </cell>
        </row>
        <row r="808">
          <cell r="B808" t="str">
            <v>PS14592025</v>
          </cell>
          <cell r="C808">
            <v>5840100</v>
          </cell>
          <cell r="D808">
            <v>3893400</v>
          </cell>
          <cell r="E808">
            <v>1946700</v>
          </cell>
        </row>
        <row r="809">
          <cell r="B809" t="str">
            <v>PS14602024</v>
          </cell>
          <cell r="C809">
            <v>0</v>
          </cell>
          <cell r="D809">
            <v>0</v>
          </cell>
          <cell r="E809">
            <v>0</v>
          </cell>
        </row>
        <row r="810">
          <cell r="B810" t="str">
            <v>PS14602025</v>
          </cell>
          <cell r="C810">
            <v>3334419</v>
          </cell>
          <cell r="D810">
            <v>2222946</v>
          </cell>
          <cell r="E810">
            <v>1111473</v>
          </cell>
        </row>
        <row r="811">
          <cell r="B811" t="str">
            <v>PS14612024</v>
          </cell>
          <cell r="C811">
            <v>0</v>
          </cell>
          <cell r="D811">
            <v>0</v>
          </cell>
          <cell r="E811">
            <v>0</v>
          </cell>
        </row>
        <row r="812">
          <cell r="B812" t="str">
            <v>PS14612025</v>
          </cell>
          <cell r="C812">
            <v>2850000</v>
          </cell>
          <cell r="D812">
            <v>1900000</v>
          </cell>
          <cell r="E812">
            <v>950000</v>
          </cell>
        </row>
        <row r="813">
          <cell r="B813" t="str">
            <v>PS14622024</v>
          </cell>
          <cell r="C813">
            <v>0</v>
          </cell>
          <cell r="D813">
            <v>0</v>
          </cell>
          <cell r="E813">
            <v>0</v>
          </cell>
        </row>
        <row r="814">
          <cell r="B814" t="str">
            <v>PS14622025</v>
          </cell>
          <cell r="C814">
            <v>2850000</v>
          </cell>
          <cell r="D814">
            <v>1900000</v>
          </cell>
          <cell r="E814">
            <v>950000</v>
          </cell>
        </row>
        <row r="815">
          <cell r="B815" t="str">
            <v>PS14632024</v>
          </cell>
          <cell r="C815">
            <v>0</v>
          </cell>
          <cell r="D815">
            <v>0</v>
          </cell>
          <cell r="E815">
            <v>0</v>
          </cell>
        </row>
        <row r="816">
          <cell r="B816" t="str">
            <v>PS14632025</v>
          </cell>
          <cell r="C816">
            <v>2850000</v>
          </cell>
          <cell r="D816">
            <v>1900000</v>
          </cell>
          <cell r="E816">
            <v>950000</v>
          </cell>
        </row>
        <row r="817">
          <cell r="B817" t="str">
            <v>PS14642024</v>
          </cell>
          <cell r="C817">
            <v>0</v>
          </cell>
          <cell r="D817">
            <v>0</v>
          </cell>
          <cell r="E817">
            <v>0</v>
          </cell>
        </row>
        <row r="818">
          <cell r="B818" t="str">
            <v>PS14642025</v>
          </cell>
          <cell r="C818">
            <v>3916666</v>
          </cell>
          <cell r="D818">
            <v>1900000</v>
          </cell>
          <cell r="E818">
            <v>2016666</v>
          </cell>
        </row>
        <row r="819">
          <cell r="B819" t="str">
            <v>PS14652024</v>
          </cell>
          <cell r="C819">
            <v>0</v>
          </cell>
          <cell r="D819">
            <v>0</v>
          </cell>
          <cell r="E819">
            <v>0</v>
          </cell>
        </row>
        <row r="820">
          <cell r="B820" t="str">
            <v>PS14652025</v>
          </cell>
          <cell r="C820">
            <v>2850000</v>
          </cell>
          <cell r="D820">
            <v>1900000</v>
          </cell>
          <cell r="E820">
            <v>950000</v>
          </cell>
        </row>
        <row r="821">
          <cell r="B821" t="str">
            <v>PS14662024</v>
          </cell>
          <cell r="C821">
            <v>0</v>
          </cell>
          <cell r="D821">
            <v>0</v>
          </cell>
          <cell r="E821">
            <v>0</v>
          </cell>
        </row>
        <row r="822">
          <cell r="B822" t="str">
            <v>PS14662025</v>
          </cell>
          <cell r="C822">
            <v>1900000</v>
          </cell>
          <cell r="D822">
            <v>1900000</v>
          </cell>
          <cell r="E822">
            <v>0</v>
          </cell>
        </row>
        <row r="823">
          <cell r="B823" t="str">
            <v>PS14672024</v>
          </cell>
          <cell r="C823">
            <v>0</v>
          </cell>
          <cell r="D823">
            <v>0</v>
          </cell>
          <cell r="E823">
            <v>0</v>
          </cell>
        </row>
        <row r="824">
          <cell r="B824" t="str">
            <v>PS14672025</v>
          </cell>
          <cell r="C824">
            <v>2850000</v>
          </cell>
          <cell r="D824">
            <v>1900000</v>
          </cell>
          <cell r="E824">
            <v>950000</v>
          </cell>
        </row>
        <row r="825">
          <cell r="B825" t="str">
            <v>PS14682024</v>
          </cell>
          <cell r="C825">
            <v>0</v>
          </cell>
          <cell r="D825">
            <v>0</v>
          </cell>
          <cell r="E825">
            <v>0</v>
          </cell>
        </row>
        <row r="826">
          <cell r="B826" t="str">
            <v>PS14682025</v>
          </cell>
          <cell r="C826">
            <v>3283333</v>
          </cell>
          <cell r="D826">
            <v>1900000</v>
          </cell>
          <cell r="E826">
            <v>1383333</v>
          </cell>
        </row>
        <row r="827">
          <cell r="B827" t="str">
            <v>PS14702024</v>
          </cell>
          <cell r="C827">
            <v>0</v>
          </cell>
          <cell r="D827">
            <v>0</v>
          </cell>
          <cell r="E827">
            <v>0</v>
          </cell>
        </row>
        <row r="828">
          <cell r="B828" t="str">
            <v>PS14702025</v>
          </cell>
          <cell r="C828">
            <v>1796320</v>
          </cell>
          <cell r="D828">
            <v>0</v>
          </cell>
          <cell r="E828">
            <v>1796320</v>
          </cell>
        </row>
        <row r="829">
          <cell r="B829" t="str">
            <v>PS14712025</v>
          </cell>
          <cell r="C829">
            <v>2850000</v>
          </cell>
          <cell r="D829">
            <v>1900000</v>
          </cell>
          <cell r="E829">
            <v>950000</v>
          </cell>
        </row>
        <row r="830">
          <cell r="B830" t="str">
            <v>PS14722024</v>
          </cell>
          <cell r="C830">
            <v>0</v>
          </cell>
          <cell r="D830">
            <v>0</v>
          </cell>
          <cell r="E830">
            <v>0</v>
          </cell>
        </row>
        <row r="831">
          <cell r="B831" t="str">
            <v>PS14722025</v>
          </cell>
          <cell r="C831">
            <v>2850000</v>
          </cell>
          <cell r="D831">
            <v>1900000</v>
          </cell>
          <cell r="E831">
            <v>950000</v>
          </cell>
        </row>
        <row r="832">
          <cell r="B832" t="str">
            <v>PS14742024</v>
          </cell>
          <cell r="C832">
            <v>0</v>
          </cell>
          <cell r="D832">
            <v>0</v>
          </cell>
          <cell r="E832">
            <v>0</v>
          </cell>
        </row>
        <row r="833">
          <cell r="B833" t="str">
            <v>PS14742025</v>
          </cell>
          <cell r="C833">
            <v>2850000</v>
          </cell>
          <cell r="D833">
            <v>1900000</v>
          </cell>
          <cell r="E833">
            <v>950000</v>
          </cell>
        </row>
        <row r="834">
          <cell r="B834" t="str">
            <v>PS14752024</v>
          </cell>
          <cell r="C834">
            <v>0</v>
          </cell>
          <cell r="D834">
            <v>0</v>
          </cell>
          <cell r="E834">
            <v>0</v>
          </cell>
        </row>
        <row r="835">
          <cell r="B835" t="str">
            <v>PS14752025</v>
          </cell>
          <cell r="C835">
            <v>0</v>
          </cell>
          <cell r="D835">
            <v>0</v>
          </cell>
          <cell r="E835">
            <v>0</v>
          </cell>
        </row>
        <row r="836">
          <cell r="B836" t="str">
            <v>PS14762023</v>
          </cell>
          <cell r="C836">
            <v>106240</v>
          </cell>
          <cell r="D836">
            <v>0</v>
          </cell>
          <cell r="E836">
            <v>106240</v>
          </cell>
        </row>
        <row r="837">
          <cell r="B837" t="str">
            <v>PS14762024</v>
          </cell>
          <cell r="C837">
            <v>0</v>
          </cell>
          <cell r="D837">
            <v>0</v>
          </cell>
          <cell r="E837">
            <v>0</v>
          </cell>
        </row>
        <row r="838">
          <cell r="B838" t="str">
            <v>PS14762025</v>
          </cell>
          <cell r="C838">
            <v>6340680</v>
          </cell>
          <cell r="D838">
            <v>4227120</v>
          </cell>
          <cell r="E838">
            <v>2113560</v>
          </cell>
        </row>
        <row r="839">
          <cell r="B839" t="str">
            <v>PS14772024</v>
          </cell>
          <cell r="C839">
            <v>0</v>
          </cell>
          <cell r="D839">
            <v>0</v>
          </cell>
          <cell r="E839">
            <v>0</v>
          </cell>
        </row>
        <row r="840">
          <cell r="B840" t="str">
            <v>PS14772025</v>
          </cell>
          <cell r="C840">
            <v>4755510</v>
          </cell>
          <cell r="D840">
            <v>3170340</v>
          </cell>
          <cell r="E840">
            <v>1585170</v>
          </cell>
        </row>
        <row r="841">
          <cell r="B841" t="str">
            <v>PS14782025</v>
          </cell>
          <cell r="C841">
            <v>2850000</v>
          </cell>
          <cell r="D841">
            <v>1900000</v>
          </cell>
          <cell r="E841">
            <v>950000</v>
          </cell>
        </row>
        <row r="842">
          <cell r="B842" t="str">
            <v>PS14792024</v>
          </cell>
          <cell r="C842">
            <v>0</v>
          </cell>
          <cell r="D842">
            <v>0</v>
          </cell>
          <cell r="E842">
            <v>0</v>
          </cell>
        </row>
        <row r="843">
          <cell r="B843" t="str">
            <v>PS14792025</v>
          </cell>
          <cell r="C843">
            <v>2850000</v>
          </cell>
          <cell r="D843">
            <v>1900000</v>
          </cell>
          <cell r="E843">
            <v>950000</v>
          </cell>
        </row>
        <row r="844">
          <cell r="B844" t="str">
            <v>PS14802024</v>
          </cell>
          <cell r="C844">
            <v>0</v>
          </cell>
          <cell r="D844">
            <v>0</v>
          </cell>
          <cell r="E844">
            <v>0</v>
          </cell>
        </row>
        <row r="845">
          <cell r="B845" t="str">
            <v>PS14802025</v>
          </cell>
          <cell r="C845">
            <v>2850000</v>
          </cell>
          <cell r="D845">
            <v>1900000</v>
          </cell>
          <cell r="E845">
            <v>950000</v>
          </cell>
        </row>
        <row r="846">
          <cell r="B846" t="str">
            <v>PS14812024</v>
          </cell>
          <cell r="C846">
            <v>0</v>
          </cell>
          <cell r="D846">
            <v>0</v>
          </cell>
          <cell r="E846">
            <v>0</v>
          </cell>
        </row>
        <row r="847">
          <cell r="B847" t="str">
            <v>PS14812025</v>
          </cell>
          <cell r="C847">
            <v>2850000</v>
          </cell>
          <cell r="D847">
            <v>1900000</v>
          </cell>
          <cell r="E847">
            <v>950000</v>
          </cell>
        </row>
        <row r="848">
          <cell r="B848" t="str">
            <v>PS14822024</v>
          </cell>
          <cell r="C848">
            <v>0</v>
          </cell>
          <cell r="D848">
            <v>0</v>
          </cell>
          <cell r="E848">
            <v>0</v>
          </cell>
        </row>
        <row r="849">
          <cell r="B849" t="str">
            <v>PS14822025</v>
          </cell>
          <cell r="C849">
            <v>0</v>
          </cell>
          <cell r="D849">
            <v>0</v>
          </cell>
          <cell r="E849">
            <v>0</v>
          </cell>
        </row>
        <row r="850">
          <cell r="B850" t="str">
            <v>PS14832024</v>
          </cell>
          <cell r="C850">
            <v>0</v>
          </cell>
          <cell r="D850">
            <v>0</v>
          </cell>
          <cell r="E850">
            <v>0</v>
          </cell>
        </row>
        <row r="851">
          <cell r="B851" t="str">
            <v>PS14832025</v>
          </cell>
          <cell r="C851">
            <v>4008039</v>
          </cell>
          <cell r="D851">
            <v>2672026</v>
          </cell>
          <cell r="E851">
            <v>1336013</v>
          </cell>
        </row>
        <row r="852">
          <cell r="B852" t="str">
            <v>PS14842024</v>
          </cell>
          <cell r="C852">
            <v>0</v>
          </cell>
          <cell r="D852">
            <v>0</v>
          </cell>
          <cell r="E852">
            <v>0</v>
          </cell>
        </row>
        <row r="853">
          <cell r="B853" t="str">
            <v>PS14842025</v>
          </cell>
          <cell r="C853">
            <v>2850000</v>
          </cell>
          <cell r="D853">
            <v>1900000</v>
          </cell>
          <cell r="E853">
            <v>950000</v>
          </cell>
        </row>
        <row r="854">
          <cell r="B854" t="str">
            <v>PS14852025</v>
          </cell>
          <cell r="C854">
            <v>0</v>
          </cell>
          <cell r="D854">
            <v>0</v>
          </cell>
          <cell r="E854">
            <v>0</v>
          </cell>
        </row>
        <row r="855">
          <cell r="B855" t="str">
            <v>PS14862025</v>
          </cell>
          <cell r="C855">
            <v>2850000</v>
          </cell>
          <cell r="D855">
            <v>1900000</v>
          </cell>
          <cell r="E855">
            <v>950000</v>
          </cell>
        </row>
        <row r="856">
          <cell r="B856" t="str">
            <v>PS14872024</v>
          </cell>
          <cell r="C856">
            <v>0</v>
          </cell>
          <cell r="D856">
            <v>0</v>
          </cell>
          <cell r="E856">
            <v>0</v>
          </cell>
        </row>
        <row r="857">
          <cell r="B857" t="str">
            <v>PS14872025</v>
          </cell>
          <cell r="C857">
            <v>7463250</v>
          </cell>
          <cell r="D857">
            <v>4975500</v>
          </cell>
          <cell r="E857">
            <v>2487750</v>
          </cell>
        </row>
        <row r="858">
          <cell r="B858" t="str">
            <v>PS14882024</v>
          </cell>
          <cell r="C858">
            <v>0</v>
          </cell>
          <cell r="D858">
            <v>0</v>
          </cell>
          <cell r="E858">
            <v>0</v>
          </cell>
        </row>
        <row r="859">
          <cell r="B859" t="str">
            <v>PS14882025</v>
          </cell>
          <cell r="C859">
            <v>3334419</v>
          </cell>
          <cell r="D859">
            <v>2222946</v>
          </cell>
          <cell r="E859">
            <v>1111473</v>
          </cell>
        </row>
        <row r="860">
          <cell r="B860" t="str">
            <v>PS14892024</v>
          </cell>
          <cell r="C860">
            <v>0</v>
          </cell>
          <cell r="D860">
            <v>0</v>
          </cell>
          <cell r="E860">
            <v>0</v>
          </cell>
        </row>
        <row r="861">
          <cell r="B861" t="str">
            <v>PS14892025</v>
          </cell>
          <cell r="C861">
            <v>7463250</v>
          </cell>
          <cell r="D861">
            <v>4975500</v>
          </cell>
          <cell r="E861">
            <v>2487750</v>
          </cell>
        </row>
        <row r="862">
          <cell r="B862" t="str">
            <v>PS14902024</v>
          </cell>
          <cell r="C862">
            <v>0</v>
          </cell>
          <cell r="D862">
            <v>0</v>
          </cell>
          <cell r="E862">
            <v>0</v>
          </cell>
        </row>
        <row r="863">
          <cell r="B863" t="str">
            <v>PS14902025</v>
          </cell>
          <cell r="C863">
            <v>2850000</v>
          </cell>
          <cell r="D863">
            <v>1900000</v>
          </cell>
          <cell r="E863">
            <v>950000</v>
          </cell>
        </row>
        <row r="864">
          <cell r="B864" t="str">
            <v>PS14912024</v>
          </cell>
          <cell r="C864">
            <v>0</v>
          </cell>
          <cell r="D864">
            <v>0</v>
          </cell>
          <cell r="E864">
            <v>0</v>
          </cell>
        </row>
        <row r="865">
          <cell r="B865" t="str">
            <v>PS14912025</v>
          </cell>
          <cell r="C865">
            <v>3179238</v>
          </cell>
          <cell r="D865">
            <v>2100000</v>
          </cell>
          <cell r="E865">
            <v>1079238</v>
          </cell>
        </row>
        <row r="866">
          <cell r="B866" t="str">
            <v>PS14922025</v>
          </cell>
          <cell r="C866">
            <v>0</v>
          </cell>
          <cell r="D866">
            <v>0</v>
          </cell>
          <cell r="E866">
            <v>0</v>
          </cell>
        </row>
        <row r="867">
          <cell r="B867" t="str">
            <v>PS14932025</v>
          </cell>
          <cell r="C867">
            <v>0</v>
          </cell>
          <cell r="D867">
            <v>0</v>
          </cell>
          <cell r="E867">
            <v>0</v>
          </cell>
        </row>
        <row r="868">
          <cell r="B868" t="str">
            <v>PS14942024</v>
          </cell>
          <cell r="C868">
            <v>0</v>
          </cell>
          <cell r="D868">
            <v>0</v>
          </cell>
          <cell r="E868">
            <v>0</v>
          </cell>
        </row>
        <row r="869">
          <cell r="B869" t="str">
            <v>PS14942025</v>
          </cell>
          <cell r="C869">
            <v>2850000</v>
          </cell>
          <cell r="D869">
            <v>1900000</v>
          </cell>
          <cell r="E869">
            <v>950000</v>
          </cell>
        </row>
        <row r="870">
          <cell r="B870" t="str">
            <v>PS14952024</v>
          </cell>
          <cell r="C870">
            <v>0</v>
          </cell>
          <cell r="D870">
            <v>0</v>
          </cell>
          <cell r="E870">
            <v>0</v>
          </cell>
        </row>
        <row r="871">
          <cell r="B871" t="str">
            <v>PS14952025</v>
          </cell>
          <cell r="C871">
            <v>2850000</v>
          </cell>
          <cell r="D871">
            <v>1900000</v>
          </cell>
          <cell r="E871">
            <v>950000</v>
          </cell>
        </row>
        <row r="872">
          <cell r="B872" t="str">
            <v>PS14962024</v>
          </cell>
          <cell r="C872">
            <v>0</v>
          </cell>
          <cell r="D872">
            <v>0</v>
          </cell>
          <cell r="E872">
            <v>0</v>
          </cell>
        </row>
        <row r="873">
          <cell r="B873" t="str">
            <v>PS14962025</v>
          </cell>
          <cell r="C873">
            <v>5840100</v>
          </cell>
          <cell r="D873">
            <v>3893400</v>
          </cell>
          <cell r="E873">
            <v>1946700</v>
          </cell>
        </row>
        <row r="874">
          <cell r="B874" t="str">
            <v>PS14972025</v>
          </cell>
          <cell r="C874">
            <v>6220352</v>
          </cell>
          <cell r="D874">
            <v>3822144</v>
          </cell>
          <cell r="E874">
            <v>2398208</v>
          </cell>
        </row>
        <row r="875">
          <cell r="B875" t="str">
            <v>PS14982024</v>
          </cell>
          <cell r="C875">
            <v>0</v>
          </cell>
          <cell r="D875">
            <v>0</v>
          </cell>
          <cell r="E875">
            <v>0</v>
          </cell>
        </row>
        <row r="876">
          <cell r="B876" t="str">
            <v>PS14982025</v>
          </cell>
          <cell r="C876">
            <v>2850000</v>
          </cell>
          <cell r="D876">
            <v>1900000</v>
          </cell>
          <cell r="E876">
            <v>950000</v>
          </cell>
        </row>
        <row r="877">
          <cell r="B877" t="str">
            <v>PS14992025</v>
          </cell>
          <cell r="C877">
            <v>0</v>
          </cell>
          <cell r="D877">
            <v>0</v>
          </cell>
          <cell r="E877">
            <v>0</v>
          </cell>
        </row>
        <row r="878">
          <cell r="B878" t="str">
            <v>PS15002025</v>
          </cell>
          <cell r="C878">
            <v>0</v>
          </cell>
          <cell r="D878">
            <v>0</v>
          </cell>
          <cell r="E878">
            <v>0</v>
          </cell>
        </row>
        <row r="879">
          <cell r="B879" t="str">
            <v>PS15012024</v>
          </cell>
          <cell r="C879">
            <v>0</v>
          </cell>
          <cell r="D879">
            <v>0</v>
          </cell>
          <cell r="E879">
            <v>0</v>
          </cell>
        </row>
        <row r="880">
          <cell r="B880" t="str">
            <v>PS15012025</v>
          </cell>
          <cell r="C880">
            <v>2850000</v>
          </cell>
          <cell r="D880">
            <v>1900000</v>
          </cell>
          <cell r="E880">
            <v>950000</v>
          </cell>
        </row>
        <row r="881">
          <cell r="B881" t="str">
            <v>PS15022024</v>
          </cell>
          <cell r="C881">
            <v>0</v>
          </cell>
          <cell r="D881">
            <v>0</v>
          </cell>
          <cell r="E881">
            <v>0</v>
          </cell>
        </row>
        <row r="882">
          <cell r="B882" t="str">
            <v>PS15022025</v>
          </cell>
          <cell r="C882">
            <v>3334419</v>
          </cell>
          <cell r="D882">
            <v>2222946</v>
          </cell>
          <cell r="E882">
            <v>1111473</v>
          </cell>
        </row>
        <row r="883">
          <cell r="B883" t="str">
            <v>PS15032024</v>
          </cell>
          <cell r="C883">
            <v>0</v>
          </cell>
          <cell r="D883">
            <v>0</v>
          </cell>
          <cell r="E883">
            <v>0</v>
          </cell>
        </row>
        <row r="884">
          <cell r="B884" t="str">
            <v>PS15032025</v>
          </cell>
          <cell r="C884">
            <v>3408517</v>
          </cell>
          <cell r="D884">
            <v>2222946</v>
          </cell>
          <cell r="E884">
            <v>1185571</v>
          </cell>
        </row>
        <row r="885">
          <cell r="B885" t="str">
            <v>PS15042024</v>
          </cell>
          <cell r="C885">
            <v>0</v>
          </cell>
          <cell r="D885">
            <v>0</v>
          </cell>
          <cell r="E885">
            <v>0</v>
          </cell>
        </row>
        <row r="886">
          <cell r="B886" t="str">
            <v>PS15042025</v>
          </cell>
          <cell r="C886">
            <v>4755510</v>
          </cell>
          <cell r="D886">
            <v>3170340</v>
          </cell>
          <cell r="E886">
            <v>1585170</v>
          </cell>
        </row>
        <row r="887">
          <cell r="B887" t="str">
            <v>PS15052025</v>
          </cell>
          <cell r="C887">
            <v>0</v>
          </cell>
          <cell r="D887">
            <v>0</v>
          </cell>
          <cell r="E887">
            <v>0</v>
          </cell>
        </row>
        <row r="888">
          <cell r="B888" t="str">
            <v>PS15062024</v>
          </cell>
          <cell r="C888">
            <v>0</v>
          </cell>
          <cell r="D888">
            <v>0</v>
          </cell>
          <cell r="E888">
            <v>0</v>
          </cell>
        </row>
        <row r="889">
          <cell r="B889" t="str">
            <v>PS15062025</v>
          </cell>
          <cell r="C889">
            <v>2969755</v>
          </cell>
          <cell r="D889">
            <v>1900000</v>
          </cell>
          <cell r="E889">
            <v>1069755</v>
          </cell>
        </row>
        <row r="890">
          <cell r="B890" t="str">
            <v>PS15072024</v>
          </cell>
          <cell r="C890">
            <v>0</v>
          </cell>
          <cell r="D890">
            <v>0</v>
          </cell>
          <cell r="E890">
            <v>0</v>
          </cell>
        </row>
        <row r="891">
          <cell r="B891" t="str">
            <v>PS15072025</v>
          </cell>
          <cell r="C891">
            <v>2850000</v>
          </cell>
          <cell r="D891">
            <v>1900000</v>
          </cell>
          <cell r="E891">
            <v>950000</v>
          </cell>
        </row>
        <row r="892">
          <cell r="B892" t="str">
            <v>PS15082025</v>
          </cell>
          <cell r="C892">
            <v>3334419</v>
          </cell>
          <cell r="D892">
            <v>2222946</v>
          </cell>
          <cell r="E892">
            <v>1111473</v>
          </cell>
        </row>
        <row r="893">
          <cell r="B893" t="str">
            <v>PS15092024</v>
          </cell>
          <cell r="C893">
            <v>0</v>
          </cell>
          <cell r="D893">
            <v>0</v>
          </cell>
          <cell r="E893">
            <v>0</v>
          </cell>
        </row>
        <row r="894">
          <cell r="B894" t="str">
            <v>PS15092025</v>
          </cell>
          <cell r="C894">
            <v>0</v>
          </cell>
          <cell r="D894">
            <v>0</v>
          </cell>
          <cell r="E894">
            <v>0</v>
          </cell>
        </row>
        <row r="895">
          <cell r="B895" t="str">
            <v>PS15102025</v>
          </cell>
          <cell r="C895">
            <v>5789424</v>
          </cell>
          <cell r="D895">
            <v>3822144</v>
          </cell>
          <cell r="E895">
            <v>1967280</v>
          </cell>
        </row>
        <row r="896">
          <cell r="B896" t="str">
            <v>PS15112024</v>
          </cell>
          <cell r="C896">
            <v>0</v>
          </cell>
          <cell r="D896">
            <v>0</v>
          </cell>
          <cell r="E896">
            <v>0</v>
          </cell>
        </row>
        <row r="897">
          <cell r="B897" t="str">
            <v>PS15112025</v>
          </cell>
          <cell r="C897">
            <v>5564593</v>
          </cell>
          <cell r="D897">
            <v>3709728</v>
          </cell>
          <cell r="E897">
            <v>1854865</v>
          </cell>
        </row>
        <row r="898">
          <cell r="B898" t="str">
            <v>PS15122024</v>
          </cell>
          <cell r="C898">
            <v>0</v>
          </cell>
          <cell r="D898">
            <v>0</v>
          </cell>
          <cell r="E898">
            <v>0</v>
          </cell>
        </row>
        <row r="899">
          <cell r="B899" t="str">
            <v>PS15122025</v>
          </cell>
          <cell r="C899">
            <v>4028240</v>
          </cell>
          <cell r="D899">
            <v>637024</v>
          </cell>
          <cell r="E899">
            <v>3391216</v>
          </cell>
        </row>
        <row r="900">
          <cell r="B900" t="str">
            <v>PS15132024</v>
          </cell>
          <cell r="C900">
            <v>0</v>
          </cell>
          <cell r="D900">
            <v>0</v>
          </cell>
          <cell r="E900">
            <v>0</v>
          </cell>
        </row>
        <row r="901">
          <cell r="B901" t="str">
            <v>PS15132025</v>
          </cell>
          <cell r="C901">
            <v>5840100</v>
          </cell>
          <cell r="D901">
            <v>3893400</v>
          </cell>
          <cell r="E901">
            <v>1946700</v>
          </cell>
        </row>
        <row r="902">
          <cell r="B902" t="str">
            <v>PS15142024</v>
          </cell>
          <cell r="C902">
            <v>0</v>
          </cell>
          <cell r="D902">
            <v>0</v>
          </cell>
          <cell r="E902">
            <v>0</v>
          </cell>
        </row>
        <row r="903">
          <cell r="B903" t="str">
            <v>PS15142025</v>
          </cell>
          <cell r="C903">
            <v>4715340</v>
          </cell>
          <cell r="D903">
            <v>3143560</v>
          </cell>
          <cell r="E903">
            <v>1571780</v>
          </cell>
        </row>
        <row r="904">
          <cell r="B904" t="str">
            <v>PS15152024</v>
          </cell>
          <cell r="C904">
            <v>0</v>
          </cell>
          <cell r="D904">
            <v>0</v>
          </cell>
          <cell r="E904">
            <v>0</v>
          </cell>
        </row>
        <row r="905">
          <cell r="B905" t="str">
            <v>PS15152025</v>
          </cell>
          <cell r="C905">
            <v>4008039</v>
          </cell>
          <cell r="D905">
            <v>2672026</v>
          </cell>
          <cell r="E905">
            <v>1336013</v>
          </cell>
        </row>
        <row r="906">
          <cell r="B906" t="str">
            <v>PS15162024</v>
          </cell>
          <cell r="C906">
            <v>0</v>
          </cell>
          <cell r="D906">
            <v>0</v>
          </cell>
          <cell r="E906">
            <v>0</v>
          </cell>
        </row>
        <row r="907">
          <cell r="B907" t="str">
            <v>PS15162025</v>
          </cell>
          <cell r="C907">
            <v>4715340</v>
          </cell>
          <cell r="D907">
            <v>3143560</v>
          </cell>
          <cell r="E907">
            <v>1571780</v>
          </cell>
        </row>
        <row r="908">
          <cell r="B908" t="str">
            <v>PS15172025</v>
          </cell>
          <cell r="C908">
            <v>4838940</v>
          </cell>
          <cell r="D908">
            <v>3225960</v>
          </cell>
          <cell r="E908">
            <v>1612980</v>
          </cell>
        </row>
        <row r="909">
          <cell r="B909" t="str">
            <v>PS15192025</v>
          </cell>
          <cell r="C909">
            <v>9340297</v>
          </cell>
          <cell r="D909">
            <v>6226865</v>
          </cell>
          <cell r="E909">
            <v>3113432</v>
          </cell>
        </row>
        <row r="910">
          <cell r="B910" t="str">
            <v>PS15202024</v>
          </cell>
          <cell r="C910">
            <v>0</v>
          </cell>
          <cell r="D910">
            <v>0</v>
          </cell>
          <cell r="E910">
            <v>0</v>
          </cell>
        </row>
        <row r="911">
          <cell r="B911" t="str">
            <v>PS15202025</v>
          </cell>
          <cell r="C911">
            <v>0</v>
          </cell>
          <cell r="D911">
            <v>0</v>
          </cell>
          <cell r="E911">
            <v>0</v>
          </cell>
        </row>
        <row r="912">
          <cell r="B912" t="str">
            <v>PS15212024</v>
          </cell>
          <cell r="C912">
            <v>0</v>
          </cell>
          <cell r="D912">
            <v>0</v>
          </cell>
          <cell r="E912">
            <v>0</v>
          </cell>
        </row>
        <row r="913">
          <cell r="B913" t="str">
            <v>PS15212025</v>
          </cell>
          <cell r="C913">
            <v>0</v>
          </cell>
          <cell r="D913">
            <v>0</v>
          </cell>
          <cell r="E913">
            <v>0</v>
          </cell>
        </row>
        <row r="914">
          <cell r="B914" t="str">
            <v>PS15222024</v>
          </cell>
          <cell r="C914">
            <v>0</v>
          </cell>
          <cell r="D914">
            <v>0</v>
          </cell>
          <cell r="E914">
            <v>0</v>
          </cell>
        </row>
        <row r="915">
          <cell r="B915" t="str">
            <v>PS15222025</v>
          </cell>
          <cell r="C915">
            <v>3334419</v>
          </cell>
          <cell r="D915">
            <v>2222946</v>
          </cell>
          <cell r="E915">
            <v>1111473</v>
          </cell>
        </row>
        <row r="916">
          <cell r="B916" t="str">
            <v>PS15232024</v>
          </cell>
          <cell r="C916">
            <v>0</v>
          </cell>
          <cell r="D916">
            <v>0</v>
          </cell>
          <cell r="E916">
            <v>0</v>
          </cell>
        </row>
        <row r="917">
          <cell r="B917" t="str">
            <v>PS15232025</v>
          </cell>
          <cell r="C917">
            <v>5557365</v>
          </cell>
          <cell r="D917">
            <v>4445892</v>
          </cell>
          <cell r="E917">
            <v>1111473</v>
          </cell>
        </row>
        <row r="918">
          <cell r="B918" t="str">
            <v>PS15242024</v>
          </cell>
          <cell r="C918">
            <v>0</v>
          </cell>
          <cell r="D918">
            <v>0</v>
          </cell>
          <cell r="E918">
            <v>0</v>
          </cell>
        </row>
        <row r="919">
          <cell r="B919" t="str">
            <v>PS15242025</v>
          </cell>
          <cell r="C919">
            <v>3334419</v>
          </cell>
          <cell r="D919">
            <v>2222946</v>
          </cell>
          <cell r="E919">
            <v>1111473</v>
          </cell>
        </row>
        <row r="920">
          <cell r="B920" t="str">
            <v>PS15252024</v>
          </cell>
          <cell r="C920">
            <v>0</v>
          </cell>
          <cell r="D920">
            <v>0</v>
          </cell>
          <cell r="E920">
            <v>0</v>
          </cell>
        </row>
        <row r="921">
          <cell r="B921" t="str">
            <v>PS15252025</v>
          </cell>
          <cell r="C921">
            <v>3334419</v>
          </cell>
          <cell r="D921">
            <v>2222946</v>
          </cell>
          <cell r="E921">
            <v>1111473</v>
          </cell>
        </row>
        <row r="922">
          <cell r="B922" t="str">
            <v>PS15262024</v>
          </cell>
          <cell r="C922">
            <v>0</v>
          </cell>
          <cell r="D922">
            <v>0</v>
          </cell>
          <cell r="E922">
            <v>0</v>
          </cell>
        </row>
        <row r="923">
          <cell r="B923" t="str">
            <v>PS15262025</v>
          </cell>
          <cell r="C923">
            <v>9340298</v>
          </cell>
          <cell r="D923">
            <v>6226865</v>
          </cell>
          <cell r="E923">
            <v>3113433</v>
          </cell>
        </row>
        <row r="924">
          <cell r="B924" t="str">
            <v>PS15272025</v>
          </cell>
          <cell r="C924">
            <v>8265750</v>
          </cell>
          <cell r="D924">
            <v>5510500</v>
          </cell>
          <cell r="E924">
            <v>2755250</v>
          </cell>
        </row>
        <row r="925">
          <cell r="B925" t="str">
            <v>PS15282025</v>
          </cell>
          <cell r="C925">
            <v>6340680</v>
          </cell>
          <cell r="D925">
            <v>4227120</v>
          </cell>
          <cell r="E925">
            <v>2113560</v>
          </cell>
        </row>
        <row r="926">
          <cell r="B926" t="str">
            <v>PS15292024</v>
          </cell>
          <cell r="C926">
            <v>0</v>
          </cell>
          <cell r="D926">
            <v>0</v>
          </cell>
          <cell r="E926">
            <v>0</v>
          </cell>
        </row>
        <row r="927">
          <cell r="B927" t="str">
            <v>PS15292025</v>
          </cell>
          <cell r="C927">
            <v>4715340</v>
          </cell>
          <cell r="D927">
            <v>3143560</v>
          </cell>
          <cell r="E927">
            <v>1571780</v>
          </cell>
        </row>
        <row r="928">
          <cell r="B928" t="str">
            <v>PS15302025</v>
          </cell>
          <cell r="C928">
            <v>0</v>
          </cell>
          <cell r="D928">
            <v>0</v>
          </cell>
          <cell r="E928">
            <v>0</v>
          </cell>
        </row>
        <row r="929">
          <cell r="B929" t="str">
            <v>PS15312024</v>
          </cell>
          <cell r="C929">
            <v>0</v>
          </cell>
          <cell r="D929">
            <v>0</v>
          </cell>
          <cell r="E929">
            <v>0</v>
          </cell>
        </row>
        <row r="930">
          <cell r="B930" t="str">
            <v>PS15312025</v>
          </cell>
          <cell r="C930">
            <v>0</v>
          </cell>
          <cell r="D930">
            <v>0</v>
          </cell>
          <cell r="E930">
            <v>0</v>
          </cell>
        </row>
        <row r="931">
          <cell r="B931" t="str">
            <v>PS15322024</v>
          </cell>
          <cell r="C931">
            <v>0</v>
          </cell>
          <cell r="D931">
            <v>0</v>
          </cell>
          <cell r="E931">
            <v>0</v>
          </cell>
        </row>
        <row r="932">
          <cell r="B932" t="str">
            <v>PS15322025</v>
          </cell>
          <cell r="C932">
            <v>4715340</v>
          </cell>
          <cell r="D932">
            <v>3143560</v>
          </cell>
          <cell r="E932">
            <v>1571780</v>
          </cell>
        </row>
        <row r="933">
          <cell r="B933" t="str">
            <v>PS15332024</v>
          </cell>
          <cell r="C933">
            <v>0</v>
          </cell>
          <cell r="D933">
            <v>0</v>
          </cell>
          <cell r="E933">
            <v>0</v>
          </cell>
        </row>
        <row r="934">
          <cell r="B934" t="str">
            <v>PS15332025</v>
          </cell>
          <cell r="C934">
            <v>0</v>
          </cell>
          <cell r="D934">
            <v>0</v>
          </cell>
          <cell r="E934">
            <v>0</v>
          </cell>
        </row>
        <row r="935">
          <cell r="B935" t="str">
            <v>PS15342024</v>
          </cell>
          <cell r="C935">
            <v>0</v>
          </cell>
          <cell r="D935">
            <v>0</v>
          </cell>
          <cell r="E935">
            <v>0</v>
          </cell>
        </row>
        <row r="936">
          <cell r="B936" t="str">
            <v>PS15342025</v>
          </cell>
          <cell r="C936">
            <v>3334419</v>
          </cell>
          <cell r="D936">
            <v>2222946</v>
          </cell>
          <cell r="E936">
            <v>1111473</v>
          </cell>
        </row>
        <row r="937">
          <cell r="B937" t="str">
            <v>PS15352025</v>
          </cell>
          <cell r="C937">
            <v>6340680</v>
          </cell>
          <cell r="D937">
            <v>4227120</v>
          </cell>
          <cell r="E937">
            <v>2113560</v>
          </cell>
        </row>
        <row r="938">
          <cell r="B938" t="str">
            <v>PS15362024</v>
          </cell>
          <cell r="C938">
            <v>0</v>
          </cell>
          <cell r="D938">
            <v>0</v>
          </cell>
          <cell r="E938">
            <v>0</v>
          </cell>
        </row>
        <row r="939">
          <cell r="B939" t="str">
            <v>PS15362025</v>
          </cell>
          <cell r="C939">
            <v>0</v>
          </cell>
          <cell r="D939">
            <v>0</v>
          </cell>
          <cell r="E939">
            <v>0</v>
          </cell>
        </row>
        <row r="940">
          <cell r="B940" t="str">
            <v>PS15372024</v>
          </cell>
          <cell r="C940">
            <v>0</v>
          </cell>
          <cell r="D940">
            <v>0</v>
          </cell>
          <cell r="E940">
            <v>0</v>
          </cell>
        </row>
        <row r="941">
          <cell r="B941" t="str">
            <v>PS15372025</v>
          </cell>
          <cell r="C941">
            <v>0</v>
          </cell>
          <cell r="D941">
            <v>0</v>
          </cell>
          <cell r="E941">
            <v>0</v>
          </cell>
        </row>
        <row r="942">
          <cell r="B942" t="str">
            <v>PS15382024</v>
          </cell>
          <cell r="C942">
            <v>0</v>
          </cell>
          <cell r="D942">
            <v>0</v>
          </cell>
          <cell r="E942">
            <v>0</v>
          </cell>
        </row>
        <row r="943">
          <cell r="B943" t="str">
            <v>PS15392025</v>
          </cell>
          <cell r="C943">
            <v>0</v>
          </cell>
          <cell r="D943">
            <v>0</v>
          </cell>
          <cell r="E943">
            <v>0</v>
          </cell>
        </row>
        <row r="944">
          <cell r="B944" t="str">
            <v>PS15402024</v>
          </cell>
          <cell r="C944">
            <v>0</v>
          </cell>
          <cell r="D944">
            <v>0</v>
          </cell>
          <cell r="E944">
            <v>0</v>
          </cell>
        </row>
        <row r="945">
          <cell r="B945" t="str">
            <v>PS15402025</v>
          </cell>
          <cell r="C945">
            <v>4715340</v>
          </cell>
          <cell r="D945">
            <v>3143560</v>
          </cell>
          <cell r="E945">
            <v>1571780</v>
          </cell>
        </row>
        <row r="946">
          <cell r="B946" t="str">
            <v>PS15412024</v>
          </cell>
          <cell r="C946">
            <v>0</v>
          </cell>
          <cell r="D946">
            <v>0</v>
          </cell>
          <cell r="E946">
            <v>0</v>
          </cell>
        </row>
        <row r="947">
          <cell r="B947" t="str">
            <v>PS15412025</v>
          </cell>
          <cell r="C947">
            <v>4008039</v>
          </cell>
          <cell r="D947">
            <v>2672026</v>
          </cell>
          <cell r="E947">
            <v>1336013</v>
          </cell>
        </row>
        <row r="948">
          <cell r="B948" t="str">
            <v>PS15422024</v>
          </cell>
          <cell r="C948">
            <v>0</v>
          </cell>
          <cell r="D948">
            <v>0</v>
          </cell>
          <cell r="E948">
            <v>0</v>
          </cell>
        </row>
        <row r="949">
          <cell r="B949" t="str">
            <v>PS15422025</v>
          </cell>
          <cell r="C949">
            <v>17276185</v>
          </cell>
          <cell r="D949">
            <v>9265440</v>
          </cell>
          <cell r="E949">
            <v>8010745</v>
          </cell>
        </row>
        <row r="950">
          <cell r="B950" t="str">
            <v>PS15432024</v>
          </cell>
          <cell r="C950">
            <v>0</v>
          </cell>
          <cell r="D950">
            <v>0</v>
          </cell>
          <cell r="E950">
            <v>0</v>
          </cell>
        </row>
        <row r="951">
          <cell r="B951" t="str">
            <v>PS15432025</v>
          </cell>
          <cell r="C951">
            <v>0</v>
          </cell>
          <cell r="D951">
            <v>0</v>
          </cell>
          <cell r="E951">
            <v>0</v>
          </cell>
        </row>
        <row r="952">
          <cell r="B952" t="str">
            <v>PS15442024</v>
          </cell>
          <cell r="C952">
            <v>0</v>
          </cell>
          <cell r="D952">
            <v>0</v>
          </cell>
          <cell r="E952">
            <v>0</v>
          </cell>
        </row>
        <row r="953">
          <cell r="B953" t="str">
            <v>PS15442025</v>
          </cell>
          <cell r="C953">
            <v>41681010</v>
          </cell>
          <cell r="D953">
            <v>27448470</v>
          </cell>
          <cell r="E953">
            <v>14232540</v>
          </cell>
        </row>
        <row r="954">
          <cell r="B954" t="str">
            <v>PS15452025</v>
          </cell>
          <cell r="C954">
            <v>15147484</v>
          </cell>
          <cell r="D954">
            <v>8539524</v>
          </cell>
          <cell r="E954">
            <v>6607960</v>
          </cell>
        </row>
        <row r="955">
          <cell r="B955" t="str">
            <v>PS15462024</v>
          </cell>
          <cell r="C955">
            <v>0</v>
          </cell>
          <cell r="D955">
            <v>0</v>
          </cell>
          <cell r="E955">
            <v>0</v>
          </cell>
        </row>
        <row r="956">
          <cell r="B956" t="str">
            <v>PS15462025</v>
          </cell>
          <cell r="C956">
            <v>27346809</v>
          </cell>
          <cell r="D956">
            <v>17079048</v>
          </cell>
          <cell r="E956">
            <v>10267761</v>
          </cell>
        </row>
        <row r="957">
          <cell r="B957" t="str">
            <v>PS15472025</v>
          </cell>
          <cell r="C957">
            <v>4590494</v>
          </cell>
          <cell r="D957">
            <v>2439864</v>
          </cell>
          <cell r="E957">
            <v>2150630</v>
          </cell>
        </row>
        <row r="958">
          <cell r="B958" t="str">
            <v>PS15482024</v>
          </cell>
          <cell r="C958">
            <v>0</v>
          </cell>
          <cell r="D958">
            <v>0</v>
          </cell>
          <cell r="E958">
            <v>0</v>
          </cell>
        </row>
        <row r="959">
          <cell r="B959" t="str">
            <v>PS15482025</v>
          </cell>
          <cell r="C959">
            <v>9657795</v>
          </cell>
          <cell r="D959">
            <v>4879728</v>
          </cell>
          <cell r="E959">
            <v>4778067</v>
          </cell>
        </row>
        <row r="960">
          <cell r="B960" t="str">
            <v>PS15492024</v>
          </cell>
          <cell r="C960">
            <v>0</v>
          </cell>
          <cell r="D960">
            <v>0</v>
          </cell>
          <cell r="E960">
            <v>0</v>
          </cell>
        </row>
        <row r="961">
          <cell r="B961" t="str">
            <v>PS15492025</v>
          </cell>
          <cell r="C961">
            <v>36191316</v>
          </cell>
          <cell r="D961">
            <v>21958776</v>
          </cell>
          <cell r="E961">
            <v>14232540</v>
          </cell>
        </row>
        <row r="962">
          <cell r="B962" t="str">
            <v>PS15502024</v>
          </cell>
          <cell r="C962">
            <v>0</v>
          </cell>
          <cell r="D962">
            <v>0</v>
          </cell>
          <cell r="E962">
            <v>0</v>
          </cell>
        </row>
        <row r="963">
          <cell r="B963" t="str">
            <v>PS15502025</v>
          </cell>
          <cell r="C963">
            <v>16977387</v>
          </cell>
          <cell r="D963">
            <v>10979388</v>
          </cell>
          <cell r="E963">
            <v>5997999</v>
          </cell>
        </row>
        <row r="964">
          <cell r="B964" t="str">
            <v>PS15512024</v>
          </cell>
          <cell r="C964">
            <v>0</v>
          </cell>
          <cell r="D964">
            <v>0</v>
          </cell>
          <cell r="E964">
            <v>0</v>
          </cell>
        </row>
        <row r="965">
          <cell r="B965" t="str">
            <v>PS15512025</v>
          </cell>
          <cell r="C965">
            <v>30803283</v>
          </cell>
          <cell r="D965">
            <v>19518912</v>
          </cell>
          <cell r="E965">
            <v>11284371</v>
          </cell>
        </row>
        <row r="966">
          <cell r="B966" t="str">
            <v>PS15522024</v>
          </cell>
          <cell r="C966">
            <v>0</v>
          </cell>
          <cell r="D966">
            <v>0</v>
          </cell>
          <cell r="E966">
            <v>0</v>
          </cell>
        </row>
        <row r="967">
          <cell r="B967" t="str">
            <v>PS15522025</v>
          </cell>
          <cell r="C967">
            <v>0</v>
          </cell>
          <cell r="D967">
            <v>0</v>
          </cell>
          <cell r="E967">
            <v>0</v>
          </cell>
        </row>
        <row r="968">
          <cell r="B968" t="str">
            <v>PS15532025</v>
          </cell>
          <cell r="C968">
            <v>45041826</v>
          </cell>
          <cell r="D968">
            <v>15859116</v>
          </cell>
          <cell r="E968">
            <v>29182710</v>
          </cell>
        </row>
        <row r="969">
          <cell r="B969" t="str">
            <v>PS15542025</v>
          </cell>
          <cell r="C969">
            <v>15757455</v>
          </cell>
          <cell r="D969">
            <v>9759456</v>
          </cell>
          <cell r="E969">
            <v>5997999</v>
          </cell>
        </row>
        <row r="970">
          <cell r="B970" t="str">
            <v>PS15552025</v>
          </cell>
          <cell r="C970">
            <v>33345933</v>
          </cell>
          <cell r="D970">
            <v>19689060</v>
          </cell>
          <cell r="E970">
            <v>13656873</v>
          </cell>
        </row>
        <row r="971">
          <cell r="B971" t="str">
            <v>PS15562024</v>
          </cell>
          <cell r="C971">
            <v>0</v>
          </cell>
          <cell r="D971">
            <v>0</v>
          </cell>
          <cell r="E971">
            <v>0</v>
          </cell>
        </row>
        <row r="972">
          <cell r="B972" t="str">
            <v>PS15562025</v>
          </cell>
          <cell r="C972">
            <v>27217230</v>
          </cell>
          <cell r="D972">
            <v>17372700</v>
          </cell>
          <cell r="E972">
            <v>9844530</v>
          </cell>
        </row>
        <row r="973">
          <cell r="B973" t="str">
            <v>PS15572024</v>
          </cell>
          <cell r="C973">
            <v>0</v>
          </cell>
          <cell r="D973">
            <v>0</v>
          </cell>
          <cell r="E973">
            <v>0</v>
          </cell>
        </row>
        <row r="974">
          <cell r="B974" t="str">
            <v>PS15572025</v>
          </cell>
          <cell r="C974">
            <v>0</v>
          </cell>
          <cell r="D974">
            <v>0</v>
          </cell>
          <cell r="E974">
            <v>0</v>
          </cell>
        </row>
        <row r="975">
          <cell r="B975" t="str">
            <v>PS15582024</v>
          </cell>
          <cell r="C975">
            <v>0</v>
          </cell>
          <cell r="D975">
            <v>0</v>
          </cell>
          <cell r="E975">
            <v>0</v>
          </cell>
        </row>
        <row r="976">
          <cell r="B976" t="str">
            <v>PS15582025</v>
          </cell>
          <cell r="C976">
            <v>16118005</v>
          </cell>
          <cell r="D976">
            <v>10423620</v>
          </cell>
          <cell r="E976">
            <v>5694385</v>
          </cell>
        </row>
        <row r="977">
          <cell r="B977" t="str">
            <v>PS15592024</v>
          </cell>
          <cell r="C977">
            <v>0</v>
          </cell>
          <cell r="D977">
            <v>0</v>
          </cell>
          <cell r="E977">
            <v>0</v>
          </cell>
        </row>
        <row r="978">
          <cell r="B978" t="str">
            <v>PS15592025</v>
          </cell>
          <cell r="C978">
            <v>17276185</v>
          </cell>
          <cell r="D978">
            <v>10423620</v>
          </cell>
          <cell r="E978">
            <v>6852565</v>
          </cell>
        </row>
        <row r="979">
          <cell r="B979" t="str">
            <v>PS15602025</v>
          </cell>
          <cell r="C979">
            <v>0</v>
          </cell>
          <cell r="D979">
            <v>0</v>
          </cell>
          <cell r="E979">
            <v>0</v>
          </cell>
        </row>
        <row r="980">
          <cell r="B980" t="str">
            <v>PS15612025</v>
          </cell>
          <cell r="C980">
            <v>24321780</v>
          </cell>
          <cell r="D980">
            <v>14477250</v>
          </cell>
          <cell r="E980">
            <v>9844530</v>
          </cell>
        </row>
        <row r="981">
          <cell r="B981" t="str">
            <v>PS15622024</v>
          </cell>
          <cell r="C981">
            <v>0</v>
          </cell>
          <cell r="D981">
            <v>0</v>
          </cell>
          <cell r="E981">
            <v>0</v>
          </cell>
        </row>
        <row r="982">
          <cell r="B982" t="str">
            <v>PS15622025</v>
          </cell>
          <cell r="C982">
            <v>23067085</v>
          </cell>
          <cell r="D982">
            <v>15056340</v>
          </cell>
          <cell r="E982">
            <v>8010745</v>
          </cell>
        </row>
        <row r="983">
          <cell r="B983" t="str">
            <v>PS15632024</v>
          </cell>
          <cell r="C983">
            <v>0</v>
          </cell>
          <cell r="D983">
            <v>0</v>
          </cell>
          <cell r="E983">
            <v>0</v>
          </cell>
        </row>
        <row r="984">
          <cell r="B984" t="str">
            <v>PS15632025</v>
          </cell>
          <cell r="C984">
            <v>11195740</v>
          </cell>
          <cell r="D984">
            <v>6949080</v>
          </cell>
          <cell r="E984">
            <v>4246660</v>
          </cell>
        </row>
        <row r="985">
          <cell r="B985" t="str">
            <v>PS15642024</v>
          </cell>
          <cell r="C985">
            <v>0</v>
          </cell>
          <cell r="D985">
            <v>0</v>
          </cell>
          <cell r="E985">
            <v>0</v>
          </cell>
        </row>
        <row r="986">
          <cell r="B986" t="str">
            <v>PS15642025</v>
          </cell>
          <cell r="C986">
            <v>36675700</v>
          </cell>
          <cell r="D986">
            <v>23163600</v>
          </cell>
          <cell r="E986">
            <v>13512100</v>
          </cell>
        </row>
        <row r="987">
          <cell r="B987" t="str">
            <v>PS15652024</v>
          </cell>
          <cell r="C987">
            <v>0</v>
          </cell>
          <cell r="D987">
            <v>0</v>
          </cell>
          <cell r="E987">
            <v>0</v>
          </cell>
        </row>
        <row r="988">
          <cell r="B988" t="str">
            <v>PS15652025</v>
          </cell>
          <cell r="C988">
            <v>16118005</v>
          </cell>
          <cell r="D988">
            <v>9844530</v>
          </cell>
          <cell r="E988">
            <v>6273475</v>
          </cell>
        </row>
        <row r="989">
          <cell r="B989" t="str">
            <v>PS15662024</v>
          </cell>
          <cell r="C989">
            <v>0</v>
          </cell>
          <cell r="D989">
            <v>0</v>
          </cell>
          <cell r="E989">
            <v>0</v>
          </cell>
        </row>
        <row r="990">
          <cell r="B990" t="str">
            <v>PS15662025</v>
          </cell>
          <cell r="C990">
            <v>33876765</v>
          </cell>
          <cell r="D990">
            <v>22005420</v>
          </cell>
          <cell r="E990">
            <v>11871345</v>
          </cell>
        </row>
        <row r="991">
          <cell r="B991" t="str">
            <v>PS15672024</v>
          </cell>
          <cell r="C991">
            <v>0</v>
          </cell>
          <cell r="D991">
            <v>0</v>
          </cell>
          <cell r="E991">
            <v>0</v>
          </cell>
        </row>
        <row r="992">
          <cell r="B992" t="str">
            <v>PS15672025</v>
          </cell>
          <cell r="C992">
            <v>0</v>
          </cell>
          <cell r="D992">
            <v>0</v>
          </cell>
          <cell r="E992">
            <v>0</v>
          </cell>
        </row>
        <row r="993">
          <cell r="B993" t="str">
            <v>PS15682024</v>
          </cell>
          <cell r="C993">
            <v>0</v>
          </cell>
          <cell r="D993">
            <v>0</v>
          </cell>
          <cell r="E993">
            <v>0</v>
          </cell>
        </row>
        <row r="994">
          <cell r="B994" t="str">
            <v>PS15682025</v>
          </cell>
          <cell r="C994">
            <v>0</v>
          </cell>
          <cell r="D994">
            <v>0</v>
          </cell>
          <cell r="E994">
            <v>0</v>
          </cell>
        </row>
        <row r="995">
          <cell r="B995" t="str">
            <v>PS15692025</v>
          </cell>
          <cell r="C995">
            <v>14380735</v>
          </cell>
          <cell r="D995">
            <v>9265440</v>
          </cell>
          <cell r="E995">
            <v>5115295</v>
          </cell>
        </row>
        <row r="996">
          <cell r="B996" t="str">
            <v>PS15702025</v>
          </cell>
          <cell r="C996">
            <v>14245145</v>
          </cell>
          <cell r="D996">
            <v>9178080</v>
          </cell>
          <cell r="E996">
            <v>5067065</v>
          </cell>
        </row>
        <row r="997">
          <cell r="B997" t="str">
            <v>PS15712024</v>
          </cell>
          <cell r="C997">
            <v>0</v>
          </cell>
          <cell r="D997">
            <v>0</v>
          </cell>
          <cell r="E997">
            <v>0</v>
          </cell>
        </row>
        <row r="998">
          <cell r="B998" t="str">
            <v>PS15712025</v>
          </cell>
          <cell r="C998">
            <v>17079048</v>
          </cell>
          <cell r="D998">
            <v>10979388</v>
          </cell>
          <cell r="E998">
            <v>6099660</v>
          </cell>
        </row>
        <row r="999">
          <cell r="B999" t="str">
            <v>PS15722024</v>
          </cell>
          <cell r="C999">
            <v>0</v>
          </cell>
          <cell r="D999">
            <v>0</v>
          </cell>
          <cell r="E999">
            <v>0</v>
          </cell>
        </row>
        <row r="1000">
          <cell r="B1000" t="str">
            <v>PS15722025</v>
          </cell>
          <cell r="C1000">
            <v>19417251</v>
          </cell>
          <cell r="D1000">
            <v>12199320</v>
          </cell>
          <cell r="E1000">
            <v>7217931</v>
          </cell>
        </row>
        <row r="1001">
          <cell r="B1001" t="str">
            <v>PS15732024</v>
          </cell>
          <cell r="C1001">
            <v>0</v>
          </cell>
          <cell r="D1001">
            <v>0</v>
          </cell>
          <cell r="E1001">
            <v>0</v>
          </cell>
        </row>
        <row r="1002">
          <cell r="B1002" t="str">
            <v>PS15732025</v>
          </cell>
          <cell r="C1002">
            <v>16118005</v>
          </cell>
          <cell r="D1002">
            <v>9265440</v>
          </cell>
          <cell r="E1002">
            <v>6852565</v>
          </cell>
        </row>
        <row r="1003">
          <cell r="B1003" t="str">
            <v>PS15742024</v>
          </cell>
          <cell r="C1003">
            <v>0</v>
          </cell>
          <cell r="D1003">
            <v>0</v>
          </cell>
          <cell r="E1003">
            <v>0</v>
          </cell>
        </row>
        <row r="1004">
          <cell r="B1004" t="str">
            <v>PS15742025</v>
          </cell>
          <cell r="C1004">
            <v>34455855</v>
          </cell>
          <cell r="D1004">
            <v>21426330</v>
          </cell>
          <cell r="E1004">
            <v>13029525</v>
          </cell>
        </row>
        <row r="1005">
          <cell r="B1005" t="str">
            <v>PS15752024</v>
          </cell>
          <cell r="C1005">
            <v>0</v>
          </cell>
          <cell r="D1005">
            <v>0</v>
          </cell>
          <cell r="E1005">
            <v>0</v>
          </cell>
        </row>
        <row r="1006">
          <cell r="B1006" t="str">
            <v>PS15752025</v>
          </cell>
          <cell r="C1006">
            <v>0</v>
          </cell>
          <cell r="D1006">
            <v>0</v>
          </cell>
          <cell r="E1006">
            <v>0</v>
          </cell>
        </row>
        <row r="1007">
          <cell r="B1007" t="str">
            <v>PS15762024</v>
          </cell>
          <cell r="C1007">
            <v>0</v>
          </cell>
          <cell r="D1007">
            <v>0</v>
          </cell>
          <cell r="E1007">
            <v>0</v>
          </cell>
        </row>
        <row r="1008">
          <cell r="B1008" t="str">
            <v>PS15762025</v>
          </cell>
          <cell r="C1008">
            <v>26578190</v>
          </cell>
          <cell r="D1008">
            <v>14914380</v>
          </cell>
          <cell r="E1008">
            <v>11663810</v>
          </cell>
        </row>
        <row r="1009">
          <cell r="B1009" t="str">
            <v>PS15772024</v>
          </cell>
          <cell r="C1009">
            <v>0</v>
          </cell>
          <cell r="D1009">
            <v>0</v>
          </cell>
          <cell r="E1009">
            <v>0</v>
          </cell>
        </row>
        <row r="1010">
          <cell r="B1010" t="str">
            <v>PS15772025</v>
          </cell>
          <cell r="C1010">
            <v>11814445</v>
          </cell>
          <cell r="D1010">
            <v>7758740</v>
          </cell>
          <cell r="E1010">
            <v>4055705</v>
          </cell>
        </row>
        <row r="1011">
          <cell r="B1011" t="str">
            <v>PS15782024</v>
          </cell>
          <cell r="C1011">
            <v>0</v>
          </cell>
          <cell r="D1011">
            <v>0</v>
          </cell>
          <cell r="E1011">
            <v>0</v>
          </cell>
        </row>
        <row r="1012">
          <cell r="B1012" t="str">
            <v>PS15782025</v>
          </cell>
          <cell r="C1012">
            <v>0</v>
          </cell>
          <cell r="D1012">
            <v>0</v>
          </cell>
          <cell r="E1012">
            <v>0</v>
          </cell>
        </row>
        <row r="1013">
          <cell r="B1013" t="str">
            <v>PS15792024</v>
          </cell>
          <cell r="C1013">
            <v>0</v>
          </cell>
          <cell r="D1013">
            <v>0</v>
          </cell>
          <cell r="E1013">
            <v>0</v>
          </cell>
        </row>
        <row r="1014">
          <cell r="B1014" t="str">
            <v>PS15792025</v>
          </cell>
          <cell r="C1014">
            <v>13507261</v>
          </cell>
          <cell r="D1014">
            <v>8887284</v>
          </cell>
          <cell r="E1014">
            <v>4619977</v>
          </cell>
        </row>
        <row r="1015">
          <cell r="B1015" t="str">
            <v>PS15802024</v>
          </cell>
          <cell r="C1015">
            <v>0</v>
          </cell>
          <cell r="D1015">
            <v>0</v>
          </cell>
          <cell r="E1015">
            <v>0</v>
          </cell>
        </row>
        <row r="1016">
          <cell r="B1016" t="str">
            <v>PS15802025</v>
          </cell>
          <cell r="C1016">
            <v>4619977</v>
          </cell>
          <cell r="D1016">
            <v>2539224</v>
          </cell>
          <cell r="E1016">
            <v>2080753</v>
          </cell>
        </row>
        <row r="1017">
          <cell r="B1017" t="str">
            <v>PS15812024</v>
          </cell>
          <cell r="C1017">
            <v>0</v>
          </cell>
          <cell r="D1017">
            <v>0</v>
          </cell>
          <cell r="E1017">
            <v>0</v>
          </cell>
        </row>
        <row r="1018">
          <cell r="B1018" t="str">
            <v>PS15812025</v>
          </cell>
          <cell r="C1018">
            <v>0</v>
          </cell>
          <cell r="D1018">
            <v>0</v>
          </cell>
          <cell r="E1018">
            <v>0</v>
          </cell>
        </row>
        <row r="1019">
          <cell r="B1019" t="str">
            <v>PS15822024</v>
          </cell>
          <cell r="C1019">
            <v>0</v>
          </cell>
          <cell r="D1019">
            <v>0</v>
          </cell>
          <cell r="E1019">
            <v>0</v>
          </cell>
        </row>
        <row r="1020">
          <cell r="B1020" t="str">
            <v>PS15822025</v>
          </cell>
          <cell r="C1020">
            <v>11673377</v>
          </cell>
          <cell r="D1020">
            <v>7758740</v>
          </cell>
          <cell r="E1020">
            <v>3914637</v>
          </cell>
        </row>
        <row r="1021">
          <cell r="B1021" t="str">
            <v>PS15832025</v>
          </cell>
          <cell r="C1021">
            <v>9698425</v>
          </cell>
          <cell r="D1021">
            <v>6348060</v>
          </cell>
          <cell r="E1021">
            <v>3350365</v>
          </cell>
        </row>
        <row r="1022">
          <cell r="B1022" t="str">
            <v>PS15842024</v>
          </cell>
          <cell r="C1022">
            <v>0</v>
          </cell>
          <cell r="D1022">
            <v>0</v>
          </cell>
          <cell r="E1022">
            <v>0</v>
          </cell>
        </row>
        <row r="1023">
          <cell r="B1023" t="str">
            <v>PS15842025</v>
          </cell>
          <cell r="C1023">
            <v>9892368</v>
          </cell>
          <cell r="D1023">
            <v>5891778</v>
          </cell>
          <cell r="E1023">
            <v>4000590</v>
          </cell>
        </row>
        <row r="1024">
          <cell r="B1024" t="str">
            <v>PS15852024</v>
          </cell>
          <cell r="C1024">
            <v>0</v>
          </cell>
          <cell r="D1024">
            <v>0</v>
          </cell>
          <cell r="E1024">
            <v>0</v>
          </cell>
        </row>
        <row r="1025">
          <cell r="B1025" t="str">
            <v>PS15852025</v>
          </cell>
          <cell r="C1025">
            <v>11549943</v>
          </cell>
          <cell r="D1025">
            <v>7300269</v>
          </cell>
          <cell r="E1025">
            <v>4249674</v>
          </cell>
        </row>
        <row r="1026">
          <cell r="B1026" t="str">
            <v>PS15862024</v>
          </cell>
          <cell r="C1026">
            <v>0</v>
          </cell>
          <cell r="D1026">
            <v>0</v>
          </cell>
          <cell r="E1026">
            <v>0</v>
          </cell>
        </row>
        <row r="1027">
          <cell r="B1027" t="str">
            <v>PS15862025</v>
          </cell>
          <cell r="C1027">
            <v>10738385</v>
          </cell>
          <cell r="D1027">
            <v>6926970</v>
          </cell>
          <cell r="E1027">
            <v>3811415</v>
          </cell>
        </row>
        <row r="1028">
          <cell r="B1028" t="str">
            <v>PS15872024</v>
          </cell>
          <cell r="C1028">
            <v>0</v>
          </cell>
          <cell r="D1028">
            <v>0</v>
          </cell>
          <cell r="E1028">
            <v>0</v>
          </cell>
        </row>
        <row r="1029">
          <cell r="B1029" t="str">
            <v>PS15872025</v>
          </cell>
          <cell r="C1029">
            <v>20970000</v>
          </cell>
          <cell r="D1029">
            <v>13320000</v>
          </cell>
          <cell r="E1029">
            <v>7650000</v>
          </cell>
        </row>
        <row r="1030">
          <cell r="B1030" t="str">
            <v>PS15882024</v>
          </cell>
          <cell r="C1030">
            <v>0</v>
          </cell>
          <cell r="D1030">
            <v>0</v>
          </cell>
          <cell r="E1030">
            <v>0</v>
          </cell>
        </row>
        <row r="1031">
          <cell r="B1031" t="str">
            <v>PS15882025</v>
          </cell>
          <cell r="C1031">
            <v>30240000</v>
          </cell>
          <cell r="D1031">
            <v>19440000</v>
          </cell>
          <cell r="E1031">
            <v>10800000</v>
          </cell>
        </row>
        <row r="1032">
          <cell r="B1032" t="str">
            <v>PS15892024</v>
          </cell>
          <cell r="C1032">
            <v>0</v>
          </cell>
          <cell r="D1032">
            <v>0</v>
          </cell>
          <cell r="E1032">
            <v>0</v>
          </cell>
        </row>
        <row r="1033">
          <cell r="B1033" t="str">
            <v>PS15892025</v>
          </cell>
          <cell r="C1033">
            <v>38340000</v>
          </cell>
          <cell r="D1033">
            <v>19800000</v>
          </cell>
          <cell r="E1033">
            <v>18540000</v>
          </cell>
        </row>
        <row r="1034">
          <cell r="B1034" t="str">
            <v>PS15902024</v>
          </cell>
          <cell r="C1034">
            <v>0</v>
          </cell>
          <cell r="D1034">
            <v>0</v>
          </cell>
          <cell r="E1034">
            <v>0</v>
          </cell>
        </row>
        <row r="1035">
          <cell r="B1035" t="str">
            <v>PS15902025</v>
          </cell>
          <cell r="C1035">
            <v>20970000</v>
          </cell>
          <cell r="D1035">
            <v>11520000</v>
          </cell>
          <cell r="E1035">
            <v>9450000</v>
          </cell>
        </row>
        <row r="1036">
          <cell r="B1036" t="str">
            <v>PS15912025</v>
          </cell>
          <cell r="C1036">
            <v>28260000</v>
          </cell>
          <cell r="D1036">
            <v>18360000</v>
          </cell>
          <cell r="E1036">
            <v>9900000</v>
          </cell>
        </row>
        <row r="1037">
          <cell r="B1037" t="str">
            <v>PS15922024</v>
          </cell>
          <cell r="C1037">
            <v>0</v>
          </cell>
          <cell r="D1037">
            <v>0</v>
          </cell>
          <cell r="E1037">
            <v>0</v>
          </cell>
        </row>
        <row r="1038">
          <cell r="B1038" t="str">
            <v>PS15922025</v>
          </cell>
          <cell r="C1038">
            <v>33750000</v>
          </cell>
          <cell r="D1038">
            <v>20250000</v>
          </cell>
          <cell r="E1038">
            <v>13500000</v>
          </cell>
        </row>
        <row r="1039">
          <cell r="B1039" t="str">
            <v>PS15932024</v>
          </cell>
          <cell r="C1039">
            <v>0</v>
          </cell>
          <cell r="D1039">
            <v>0</v>
          </cell>
          <cell r="E1039">
            <v>0</v>
          </cell>
        </row>
        <row r="1040">
          <cell r="B1040" t="str">
            <v>PS15932025</v>
          </cell>
          <cell r="C1040">
            <v>12420000</v>
          </cell>
          <cell r="D1040">
            <v>8100000</v>
          </cell>
          <cell r="E1040">
            <v>4320000</v>
          </cell>
        </row>
        <row r="1041">
          <cell r="B1041" t="str">
            <v>PS15942025</v>
          </cell>
          <cell r="C1041">
            <v>36900000</v>
          </cell>
          <cell r="D1041">
            <v>23400000</v>
          </cell>
          <cell r="E1041">
            <v>13500000</v>
          </cell>
        </row>
        <row r="1042">
          <cell r="B1042" t="str">
            <v>PS15952024</v>
          </cell>
          <cell r="C1042">
            <v>0</v>
          </cell>
          <cell r="D1042">
            <v>0</v>
          </cell>
          <cell r="E1042">
            <v>0</v>
          </cell>
        </row>
        <row r="1043">
          <cell r="B1043" t="str">
            <v>PS15952025</v>
          </cell>
          <cell r="C1043">
            <v>15570000</v>
          </cell>
          <cell r="D1043">
            <v>5040000</v>
          </cell>
          <cell r="E1043">
            <v>10530000</v>
          </cell>
        </row>
        <row r="1044">
          <cell r="B1044" t="str">
            <v>PS15962024</v>
          </cell>
          <cell r="C1044">
            <v>0</v>
          </cell>
          <cell r="D1044">
            <v>0</v>
          </cell>
          <cell r="E1044">
            <v>0</v>
          </cell>
        </row>
        <row r="1045">
          <cell r="B1045" t="str">
            <v>PS15962025</v>
          </cell>
          <cell r="C1045">
            <v>26505000</v>
          </cell>
          <cell r="D1045">
            <v>17280000</v>
          </cell>
          <cell r="E1045">
            <v>9225000</v>
          </cell>
        </row>
        <row r="1046">
          <cell r="B1046" t="str">
            <v>PS15972024</v>
          </cell>
          <cell r="C1046">
            <v>0</v>
          </cell>
          <cell r="D1046">
            <v>0</v>
          </cell>
          <cell r="E1046">
            <v>0</v>
          </cell>
        </row>
        <row r="1047">
          <cell r="B1047" t="str">
            <v>PS15972025</v>
          </cell>
          <cell r="C1047">
            <v>5311656</v>
          </cell>
          <cell r="D1047">
            <v>2960288</v>
          </cell>
          <cell r="E1047">
            <v>2351368</v>
          </cell>
        </row>
        <row r="1048">
          <cell r="B1048" t="str">
            <v>PS15982024</v>
          </cell>
          <cell r="C1048">
            <v>0</v>
          </cell>
          <cell r="D1048">
            <v>0</v>
          </cell>
          <cell r="E1048">
            <v>0</v>
          </cell>
        </row>
        <row r="1049">
          <cell r="B1049" t="str">
            <v>PS15982025</v>
          </cell>
          <cell r="C1049">
            <v>5311656</v>
          </cell>
          <cell r="D1049">
            <v>2960288</v>
          </cell>
          <cell r="E1049">
            <v>2351368</v>
          </cell>
        </row>
        <row r="1050">
          <cell r="B1050" t="str">
            <v>PS15992024</v>
          </cell>
          <cell r="C1050">
            <v>0</v>
          </cell>
          <cell r="D1050">
            <v>0</v>
          </cell>
          <cell r="E1050">
            <v>0</v>
          </cell>
        </row>
        <row r="1051">
          <cell r="B1051" t="str">
            <v>PS15992025</v>
          </cell>
          <cell r="C1051">
            <v>5311656</v>
          </cell>
          <cell r="D1051">
            <v>2960288</v>
          </cell>
          <cell r="E1051">
            <v>2351368</v>
          </cell>
        </row>
        <row r="1052">
          <cell r="B1052" t="str">
            <v>PS16002024</v>
          </cell>
          <cell r="C1052">
            <v>0</v>
          </cell>
          <cell r="D1052">
            <v>0</v>
          </cell>
          <cell r="E1052">
            <v>0</v>
          </cell>
        </row>
        <row r="1053">
          <cell r="B1053" t="str">
            <v>PS16002025</v>
          </cell>
          <cell r="C1053">
            <v>3578576</v>
          </cell>
          <cell r="D1053">
            <v>1986016</v>
          </cell>
          <cell r="E1053">
            <v>1592560</v>
          </cell>
        </row>
        <row r="1054">
          <cell r="B1054" t="str">
            <v>PS16012024</v>
          </cell>
          <cell r="C1054">
            <v>0</v>
          </cell>
          <cell r="D1054">
            <v>0</v>
          </cell>
          <cell r="E1054">
            <v>0</v>
          </cell>
        </row>
        <row r="1055">
          <cell r="B1055" t="str">
            <v>PS16012025</v>
          </cell>
          <cell r="C1055">
            <v>37800000</v>
          </cell>
          <cell r="D1055">
            <v>0</v>
          </cell>
          <cell r="E1055">
            <v>37800000</v>
          </cell>
        </row>
        <row r="1056">
          <cell r="B1056" t="str">
            <v>PS16022024</v>
          </cell>
          <cell r="C1056">
            <v>0</v>
          </cell>
          <cell r="D1056">
            <v>0</v>
          </cell>
          <cell r="E1056">
            <v>0</v>
          </cell>
        </row>
        <row r="1057">
          <cell r="B1057" t="str">
            <v>PS16022025</v>
          </cell>
          <cell r="C1057">
            <v>0</v>
          </cell>
          <cell r="D1057">
            <v>0</v>
          </cell>
          <cell r="E1057">
            <v>0</v>
          </cell>
        </row>
        <row r="1058">
          <cell r="B1058" t="str">
            <v>PS16032024</v>
          </cell>
          <cell r="C1058">
            <v>0</v>
          </cell>
          <cell r="D1058">
            <v>0</v>
          </cell>
          <cell r="E1058">
            <v>0</v>
          </cell>
        </row>
        <row r="1059">
          <cell r="B1059" t="str">
            <v>PS16032025</v>
          </cell>
          <cell r="C1059">
            <v>5311656</v>
          </cell>
          <cell r="D1059">
            <v>3484896</v>
          </cell>
          <cell r="E1059">
            <v>1826760</v>
          </cell>
        </row>
        <row r="1060">
          <cell r="B1060" t="str">
            <v>PS16042024</v>
          </cell>
          <cell r="C1060">
            <v>0</v>
          </cell>
          <cell r="D1060">
            <v>0</v>
          </cell>
          <cell r="E1060">
            <v>0</v>
          </cell>
        </row>
        <row r="1061">
          <cell r="B1061" t="str">
            <v>PS16042025</v>
          </cell>
          <cell r="C1061">
            <v>5311656</v>
          </cell>
          <cell r="D1061">
            <v>2960288</v>
          </cell>
          <cell r="E1061">
            <v>2351368</v>
          </cell>
        </row>
        <row r="1062">
          <cell r="B1062" t="str">
            <v>PS16052024</v>
          </cell>
          <cell r="C1062">
            <v>0</v>
          </cell>
          <cell r="D1062">
            <v>0</v>
          </cell>
          <cell r="E1062">
            <v>0</v>
          </cell>
        </row>
        <row r="1063">
          <cell r="B1063" t="str">
            <v>PS16052025</v>
          </cell>
          <cell r="C1063">
            <v>5311656</v>
          </cell>
          <cell r="D1063">
            <v>2960288</v>
          </cell>
          <cell r="E1063">
            <v>2351368</v>
          </cell>
        </row>
        <row r="1064">
          <cell r="B1064" t="str">
            <v>PS16062024</v>
          </cell>
          <cell r="C1064">
            <v>0</v>
          </cell>
          <cell r="D1064">
            <v>0</v>
          </cell>
          <cell r="E1064">
            <v>0</v>
          </cell>
        </row>
        <row r="1065">
          <cell r="B1065" t="str">
            <v>PS16062025</v>
          </cell>
          <cell r="C1065">
            <v>23490000</v>
          </cell>
          <cell r="D1065">
            <v>15120000</v>
          </cell>
          <cell r="E1065">
            <v>8370000</v>
          </cell>
        </row>
        <row r="1066">
          <cell r="B1066" t="str">
            <v>PS16072024</v>
          </cell>
          <cell r="C1066">
            <v>0</v>
          </cell>
          <cell r="D1066">
            <v>0</v>
          </cell>
          <cell r="E1066">
            <v>0</v>
          </cell>
        </row>
        <row r="1067">
          <cell r="B1067" t="str">
            <v>PS16072025</v>
          </cell>
          <cell r="C1067">
            <v>5424072</v>
          </cell>
          <cell r="D1067">
            <v>3035232</v>
          </cell>
          <cell r="E1067">
            <v>2388840</v>
          </cell>
        </row>
        <row r="1068">
          <cell r="B1068" t="str">
            <v>PS16082024</v>
          </cell>
          <cell r="C1068">
            <v>0</v>
          </cell>
          <cell r="D1068">
            <v>0</v>
          </cell>
          <cell r="E1068">
            <v>0</v>
          </cell>
        </row>
        <row r="1069">
          <cell r="B1069" t="str">
            <v>PS16082025</v>
          </cell>
          <cell r="C1069">
            <v>5321024</v>
          </cell>
          <cell r="D1069">
            <v>2960288</v>
          </cell>
          <cell r="E1069">
            <v>2360736</v>
          </cell>
        </row>
        <row r="1070">
          <cell r="B1070" t="str">
            <v>PS16092024</v>
          </cell>
          <cell r="C1070">
            <v>0</v>
          </cell>
          <cell r="D1070">
            <v>0</v>
          </cell>
          <cell r="E1070">
            <v>0</v>
          </cell>
        </row>
        <row r="1071">
          <cell r="B1071" t="str">
            <v>PS16092025</v>
          </cell>
          <cell r="C1071">
            <v>8265750</v>
          </cell>
          <cell r="D1071">
            <v>5510500</v>
          </cell>
          <cell r="E1071">
            <v>2755250</v>
          </cell>
        </row>
        <row r="1072">
          <cell r="B1072" t="str">
            <v>PS16102024</v>
          </cell>
          <cell r="C1072">
            <v>0</v>
          </cell>
          <cell r="D1072">
            <v>0</v>
          </cell>
          <cell r="E1072">
            <v>0</v>
          </cell>
        </row>
        <row r="1073">
          <cell r="B1073" t="str">
            <v>PS16102025</v>
          </cell>
          <cell r="C1073">
            <v>30915000</v>
          </cell>
          <cell r="D1073">
            <v>19440000</v>
          </cell>
          <cell r="E1073">
            <v>11475000</v>
          </cell>
        </row>
        <row r="1074">
          <cell r="B1074" t="str">
            <v>PS16112024</v>
          </cell>
          <cell r="C1074">
            <v>0</v>
          </cell>
          <cell r="D1074">
            <v>0</v>
          </cell>
          <cell r="E1074">
            <v>0</v>
          </cell>
        </row>
        <row r="1075">
          <cell r="B1075" t="str">
            <v>PS16112025</v>
          </cell>
          <cell r="C1075">
            <v>29610000</v>
          </cell>
          <cell r="D1075">
            <v>18360000</v>
          </cell>
          <cell r="E1075">
            <v>11250000</v>
          </cell>
        </row>
        <row r="1076">
          <cell r="B1076" t="str">
            <v>PS16122024</v>
          </cell>
          <cell r="C1076">
            <v>0</v>
          </cell>
          <cell r="D1076">
            <v>0</v>
          </cell>
          <cell r="E1076">
            <v>0</v>
          </cell>
        </row>
        <row r="1077">
          <cell r="B1077" t="str">
            <v>PS16122025</v>
          </cell>
          <cell r="C1077">
            <v>26910000</v>
          </cell>
          <cell r="D1077">
            <v>15660000</v>
          </cell>
          <cell r="E1077">
            <v>11250000</v>
          </cell>
        </row>
        <row r="1078">
          <cell r="B1078" t="str">
            <v>PS16132025</v>
          </cell>
          <cell r="C1078">
            <v>23850000</v>
          </cell>
          <cell r="D1078">
            <v>5760000</v>
          </cell>
          <cell r="E1078">
            <v>18090000</v>
          </cell>
        </row>
        <row r="1079">
          <cell r="B1079" t="str">
            <v>PS16142024</v>
          </cell>
          <cell r="C1079">
            <v>0</v>
          </cell>
          <cell r="D1079">
            <v>0</v>
          </cell>
          <cell r="E1079">
            <v>0</v>
          </cell>
        </row>
        <row r="1080">
          <cell r="B1080" t="str">
            <v>PS16152025</v>
          </cell>
          <cell r="C1080">
            <v>4008039</v>
          </cell>
          <cell r="D1080">
            <v>2672026</v>
          </cell>
          <cell r="E1080">
            <v>1336013</v>
          </cell>
        </row>
        <row r="1081">
          <cell r="B1081" t="str">
            <v>PS16162024</v>
          </cell>
          <cell r="C1081">
            <v>0</v>
          </cell>
          <cell r="D1081">
            <v>0</v>
          </cell>
          <cell r="E1081">
            <v>0</v>
          </cell>
        </row>
        <row r="1082">
          <cell r="B1082" t="str">
            <v>PS16162025</v>
          </cell>
          <cell r="C1082">
            <v>20555075</v>
          </cell>
          <cell r="D1082">
            <v>13384700</v>
          </cell>
          <cell r="E1082">
            <v>7170375</v>
          </cell>
        </row>
        <row r="1083">
          <cell r="B1083" t="str">
            <v>PS16172024</v>
          </cell>
          <cell r="C1083">
            <v>0</v>
          </cell>
          <cell r="D1083">
            <v>0</v>
          </cell>
          <cell r="E1083">
            <v>0</v>
          </cell>
        </row>
        <row r="1084">
          <cell r="B1084" t="str">
            <v>PS16172025</v>
          </cell>
          <cell r="C1084">
            <v>19121000</v>
          </cell>
          <cell r="D1084">
            <v>12428650</v>
          </cell>
          <cell r="E1084">
            <v>6692350</v>
          </cell>
        </row>
        <row r="1085">
          <cell r="B1085" t="str">
            <v>PS16182024</v>
          </cell>
          <cell r="C1085">
            <v>0</v>
          </cell>
          <cell r="D1085">
            <v>0</v>
          </cell>
          <cell r="E1085">
            <v>0</v>
          </cell>
        </row>
        <row r="1086">
          <cell r="B1086" t="str">
            <v>PS16182025</v>
          </cell>
          <cell r="C1086">
            <v>33780250</v>
          </cell>
          <cell r="D1086">
            <v>21619360</v>
          </cell>
          <cell r="E1086">
            <v>12160890</v>
          </cell>
        </row>
        <row r="1087">
          <cell r="B1087" t="str">
            <v>PS16192024</v>
          </cell>
          <cell r="C1087">
            <v>0</v>
          </cell>
          <cell r="D1087">
            <v>0</v>
          </cell>
          <cell r="E1087">
            <v>0</v>
          </cell>
        </row>
        <row r="1088">
          <cell r="B1088" t="str">
            <v>PS16192025</v>
          </cell>
          <cell r="C1088">
            <v>26059050</v>
          </cell>
          <cell r="D1088">
            <v>16793610</v>
          </cell>
          <cell r="E1088">
            <v>9265440</v>
          </cell>
        </row>
        <row r="1089">
          <cell r="B1089" t="str">
            <v>PS16202025</v>
          </cell>
          <cell r="C1089">
            <v>16793610</v>
          </cell>
          <cell r="D1089">
            <v>11581800</v>
          </cell>
          <cell r="E1089">
            <v>5211810</v>
          </cell>
        </row>
        <row r="1090">
          <cell r="B1090" t="str">
            <v>PS16212025</v>
          </cell>
          <cell r="C1090">
            <v>16890125</v>
          </cell>
          <cell r="D1090">
            <v>9844530</v>
          </cell>
          <cell r="E1090">
            <v>7045595</v>
          </cell>
        </row>
        <row r="1091">
          <cell r="B1091" t="str">
            <v>PS16222024</v>
          </cell>
          <cell r="C1091">
            <v>0</v>
          </cell>
          <cell r="D1091">
            <v>0</v>
          </cell>
          <cell r="E1091">
            <v>0</v>
          </cell>
        </row>
        <row r="1092">
          <cell r="B1092" t="str">
            <v>PS16222025</v>
          </cell>
          <cell r="C1092">
            <v>16890125</v>
          </cell>
          <cell r="D1092">
            <v>10423620</v>
          </cell>
          <cell r="E1092">
            <v>6466505</v>
          </cell>
        </row>
        <row r="1093">
          <cell r="B1093" t="str">
            <v>PS16232024</v>
          </cell>
          <cell r="C1093">
            <v>0</v>
          </cell>
          <cell r="D1093">
            <v>0</v>
          </cell>
          <cell r="E1093">
            <v>0</v>
          </cell>
        </row>
        <row r="1094">
          <cell r="B1094" t="str">
            <v>PS16232025</v>
          </cell>
          <cell r="C1094">
            <v>0</v>
          </cell>
          <cell r="D1094">
            <v>0</v>
          </cell>
          <cell r="E1094">
            <v>0</v>
          </cell>
        </row>
        <row r="1095">
          <cell r="B1095" t="str">
            <v>PS16242024</v>
          </cell>
          <cell r="C1095">
            <v>0</v>
          </cell>
          <cell r="D1095">
            <v>0</v>
          </cell>
          <cell r="E1095">
            <v>0</v>
          </cell>
        </row>
        <row r="1096">
          <cell r="B1096" t="str">
            <v>PS16242025</v>
          </cell>
          <cell r="C1096">
            <v>35227975</v>
          </cell>
          <cell r="D1096">
            <v>23163600</v>
          </cell>
          <cell r="E1096">
            <v>12064375</v>
          </cell>
        </row>
        <row r="1097">
          <cell r="B1097" t="str">
            <v>PS16252024</v>
          </cell>
          <cell r="C1097">
            <v>0</v>
          </cell>
          <cell r="D1097">
            <v>0</v>
          </cell>
          <cell r="E1097">
            <v>0</v>
          </cell>
        </row>
        <row r="1098">
          <cell r="B1098" t="str">
            <v>PS16252025</v>
          </cell>
          <cell r="C1098">
            <v>0</v>
          </cell>
          <cell r="D1098">
            <v>0</v>
          </cell>
          <cell r="E1098">
            <v>0</v>
          </cell>
        </row>
        <row r="1099">
          <cell r="B1099" t="str">
            <v>PS16262024</v>
          </cell>
          <cell r="C1099">
            <v>0</v>
          </cell>
          <cell r="D1099">
            <v>0</v>
          </cell>
          <cell r="E1099">
            <v>0</v>
          </cell>
        </row>
        <row r="1100">
          <cell r="B1100" t="str">
            <v>PS16262025</v>
          </cell>
          <cell r="C1100">
            <v>14380735</v>
          </cell>
          <cell r="D1100">
            <v>8107260</v>
          </cell>
          <cell r="E1100">
            <v>6273475</v>
          </cell>
        </row>
        <row r="1101">
          <cell r="B1101" t="str">
            <v>PS16272025</v>
          </cell>
          <cell r="C1101">
            <v>24611325</v>
          </cell>
          <cell r="D1101">
            <v>15828460</v>
          </cell>
          <cell r="E1101">
            <v>8782865</v>
          </cell>
        </row>
        <row r="1102">
          <cell r="B1102" t="str">
            <v>PS16282025</v>
          </cell>
          <cell r="C1102">
            <v>18820425</v>
          </cell>
          <cell r="D1102">
            <v>11581800</v>
          </cell>
          <cell r="E1102">
            <v>7238625</v>
          </cell>
        </row>
        <row r="1103">
          <cell r="B1103" t="str">
            <v>PS16292024</v>
          </cell>
          <cell r="C1103">
            <v>0</v>
          </cell>
          <cell r="D1103">
            <v>0</v>
          </cell>
          <cell r="E1103">
            <v>0</v>
          </cell>
        </row>
        <row r="1104">
          <cell r="B1104" t="str">
            <v>PS16292025</v>
          </cell>
          <cell r="C1104">
            <v>11099225</v>
          </cell>
          <cell r="D1104">
            <v>9844530</v>
          </cell>
          <cell r="E1104">
            <v>1254695</v>
          </cell>
        </row>
        <row r="1105">
          <cell r="B1105" t="str">
            <v>PS16302025</v>
          </cell>
          <cell r="C1105">
            <v>35421005</v>
          </cell>
          <cell r="D1105">
            <v>22777540</v>
          </cell>
          <cell r="E1105">
            <v>12643465</v>
          </cell>
        </row>
        <row r="1106">
          <cell r="B1106" t="str">
            <v>PS16312024</v>
          </cell>
          <cell r="C1106">
            <v>0</v>
          </cell>
          <cell r="D1106">
            <v>0</v>
          </cell>
          <cell r="E1106">
            <v>0</v>
          </cell>
        </row>
        <row r="1107">
          <cell r="B1107" t="str">
            <v>PS16312025</v>
          </cell>
          <cell r="C1107">
            <v>0</v>
          </cell>
          <cell r="D1107">
            <v>0</v>
          </cell>
          <cell r="E1107">
            <v>0</v>
          </cell>
        </row>
        <row r="1108">
          <cell r="B1108" t="str">
            <v>PS16322024</v>
          </cell>
          <cell r="C1108">
            <v>0</v>
          </cell>
          <cell r="D1108">
            <v>0</v>
          </cell>
          <cell r="E1108">
            <v>0</v>
          </cell>
        </row>
        <row r="1109">
          <cell r="B1109" t="str">
            <v>PS16322025</v>
          </cell>
          <cell r="C1109">
            <v>33201160</v>
          </cell>
          <cell r="D1109">
            <v>21619360</v>
          </cell>
          <cell r="E1109">
            <v>11581800</v>
          </cell>
        </row>
        <row r="1110">
          <cell r="B1110" t="str">
            <v>PS16332024</v>
          </cell>
          <cell r="C1110">
            <v>0</v>
          </cell>
          <cell r="D1110">
            <v>0</v>
          </cell>
          <cell r="E1110">
            <v>0</v>
          </cell>
        </row>
        <row r="1111">
          <cell r="B1111" t="str">
            <v>PS16342024</v>
          </cell>
          <cell r="C1111">
            <v>0</v>
          </cell>
          <cell r="D1111">
            <v>0</v>
          </cell>
          <cell r="E1111">
            <v>0</v>
          </cell>
        </row>
        <row r="1112">
          <cell r="B1112" t="str">
            <v>PS16342025</v>
          </cell>
          <cell r="C1112">
            <v>17372700</v>
          </cell>
          <cell r="D1112">
            <v>11581800</v>
          </cell>
          <cell r="E1112">
            <v>5790900</v>
          </cell>
        </row>
        <row r="1113">
          <cell r="B1113" t="str">
            <v>PS16352024</v>
          </cell>
          <cell r="C1113">
            <v>0</v>
          </cell>
          <cell r="D1113">
            <v>0</v>
          </cell>
          <cell r="E1113">
            <v>0</v>
          </cell>
        </row>
        <row r="1114">
          <cell r="B1114" t="str">
            <v>PS16352025</v>
          </cell>
          <cell r="C1114">
            <v>0</v>
          </cell>
          <cell r="D1114">
            <v>0</v>
          </cell>
          <cell r="E1114">
            <v>0</v>
          </cell>
        </row>
        <row r="1115">
          <cell r="B1115" t="str">
            <v>PS16362024</v>
          </cell>
          <cell r="C1115">
            <v>0</v>
          </cell>
          <cell r="D1115">
            <v>0</v>
          </cell>
          <cell r="E1115">
            <v>0</v>
          </cell>
        </row>
        <row r="1116">
          <cell r="B1116" t="str">
            <v>PS16362025</v>
          </cell>
          <cell r="C1116">
            <v>18723910</v>
          </cell>
          <cell r="D1116">
            <v>11967860</v>
          </cell>
          <cell r="E1116">
            <v>6756050</v>
          </cell>
        </row>
        <row r="1117">
          <cell r="B1117" t="str">
            <v>PS16372024</v>
          </cell>
          <cell r="C1117">
            <v>0</v>
          </cell>
          <cell r="D1117">
            <v>0</v>
          </cell>
          <cell r="E1117">
            <v>0</v>
          </cell>
        </row>
        <row r="1118">
          <cell r="B1118" t="str">
            <v>PS16372025</v>
          </cell>
          <cell r="C1118">
            <v>17855275</v>
          </cell>
          <cell r="D1118">
            <v>10423620</v>
          </cell>
          <cell r="E1118">
            <v>7431655</v>
          </cell>
        </row>
        <row r="1119">
          <cell r="B1119" t="str">
            <v>PS16382025</v>
          </cell>
          <cell r="C1119">
            <v>0</v>
          </cell>
          <cell r="D1119">
            <v>0</v>
          </cell>
          <cell r="E1119">
            <v>0</v>
          </cell>
        </row>
        <row r="1120">
          <cell r="B1120" t="str">
            <v>PS16392024</v>
          </cell>
          <cell r="C1120">
            <v>0</v>
          </cell>
          <cell r="D1120">
            <v>0</v>
          </cell>
          <cell r="E1120">
            <v>0</v>
          </cell>
        </row>
        <row r="1121">
          <cell r="B1121" t="str">
            <v>PS16392025</v>
          </cell>
          <cell r="C1121">
            <v>0</v>
          </cell>
          <cell r="D1121">
            <v>0</v>
          </cell>
          <cell r="E1121">
            <v>0</v>
          </cell>
        </row>
        <row r="1122">
          <cell r="B1122" t="str">
            <v>PS16402024</v>
          </cell>
          <cell r="C1122">
            <v>0</v>
          </cell>
          <cell r="D1122">
            <v>0</v>
          </cell>
          <cell r="E1122">
            <v>0</v>
          </cell>
        </row>
        <row r="1123">
          <cell r="B1123" t="str">
            <v>PS16402025</v>
          </cell>
          <cell r="C1123">
            <v>27217230</v>
          </cell>
          <cell r="D1123">
            <v>17951790</v>
          </cell>
          <cell r="E1123">
            <v>9265440</v>
          </cell>
        </row>
        <row r="1124">
          <cell r="B1124" t="str">
            <v>PS16412024</v>
          </cell>
          <cell r="C1124">
            <v>0</v>
          </cell>
          <cell r="D1124">
            <v>0</v>
          </cell>
          <cell r="E1124">
            <v>0</v>
          </cell>
        </row>
        <row r="1125">
          <cell r="B1125" t="str">
            <v>PS16412025</v>
          </cell>
          <cell r="C1125">
            <v>30112680</v>
          </cell>
          <cell r="D1125">
            <v>18916940</v>
          </cell>
          <cell r="E1125">
            <v>11195740</v>
          </cell>
        </row>
        <row r="1126">
          <cell r="B1126" t="str">
            <v>PS16422025</v>
          </cell>
          <cell r="C1126">
            <v>32332525</v>
          </cell>
          <cell r="D1126">
            <v>20654210</v>
          </cell>
          <cell r="E1126">
            <v>11678315</v>
          </cell>
        </row>
        <row r="1127">
          <cell r="B1127" t="str">
            <v>PS16432025</v>
          </cell>
          <cell r="C1127">
            <v>28857985</v>
          </cell>
          <cell r="D1127">
            <v>18530880</v>
          </cell>
          <cell r="E1127">
            <v>10327105</v>
          </cell>
        </row>
        <row r="1128">
          <cell r="B1128" t="str">
            <v>PS16442024</v>
          </cell>
          <cell r="C1128">
            <v>0</v>
          </cell>
          <cell r="D1128">
            <v>0</v>
          </cell>
          <cell r="E1128">
            <v>0</v>
          </cell>
        </row>
        <row r="1129">
          <cell r="B1129" t="str">
            <v>PS16442025</v>
          </cell>
          <cell r="C1129">
            <v>32911615</v>
          </cell>
          <cell r="D1129">
            <v>21233300</v>
          </cell>
          <cell r="E1129">
            <v>11678315</v>
          </cell>
        </row>
        <row r="1130">
          <cell r="B1130" t="str">
            <v>PS16452024</v>
          </cell>
          <cell r="C1130">
            <v>0</v>
          </cell>
          <cell r="D1130">
            <v>0</v>
          </cell>
          <cell r="E1130">
            <v>0</v>
          </cell>
        </row>
        <row r="1131">
          <cell r="B1131" t="str">
            <v>PS16452025</v>
          </cell>
          <cell r="C1131">
            <v>21619360</v>
          </cell>
          <cell r="D1131">
            <v>13898160</v>
          </cell>
          <cell r="E1131">
            <v>7721200</v>
          </cell>
        </row>
        <row r="1132">
          <cell r="B1132" t="str">
            <v>PS16462024</v>
          </cell>
          <cell r="C1132">
            <v>0</v>
          </cell>
          <cell r="D1132">
            <v>0</v>
          </cell>
          <cell r="E1132">
            <v>0</v>
          </cell>
        </row>
        <row r="1133">
          <cell r="B1133" t="str">
            <v>PS16462025</v>
          </cell>
          <cell r="C1133">
            <v>22005420</v>
          </cell>
          <cell r="D1133">
            <v>10423620</v>
          </cell>
          <cell r="E1133">
            <v>11581800</v>
          </cell>
        </row>
        <row r="1134">
          <cell r="B1134" t="str">
            <v>PS16472024</v>
          </cell>
          <cell r="C1134">
            <v>0</v>
          </cell>
          <cell r="D1134">
            <v>0</v>
          </cell>
          <cell r="E1134">
            <v>0</v>
          </cell>
        </row>
        <row r="1135">
          <cell r="B1135" t="str">
            <v>PS16472025</v>
          </cell>
          <cell r="C1135">
            <v>0</v>
          </cell>
          <cell r="D1135">
            <v>0</v>
          </cell>
          <cell r="E1135">
            <v>0</v>
          </cell>
        </row>
        <row r="1136">
          <cell r="B1136" t="str">
            <v>PS16482024</v>
          </cell>
          <cell r="C1136">
            <v>0</v>
          </cell>
          <cell r="D1136">
            <v>0</v>
          </cell>
          <cell r="E1136">
            <v>0</v>
          </cell>
        </row>
        <row r="1137">
          <cell r="B1137" t="str">
            <v>PS16482025</v>
          </cell>
          <cell r="C1137">
            <v>23742690</v>
          </cell>
          <cell r="D1137">
            <v>14477250</v>
          </cell>
          <cell r="E1137">
            <v>9265440</v>
          </cell>
        </row>
        <row r="1138">
          <cell r="B1138" t="str">
            <v>PS16492024</v>
          </cell>
          <cell r="C1138">
            <v>0</v>
          </cell>
          <cell r="D1138">
            <v>0</v>
          </cell>
          <cell r="E1138">
            <v>0</v>
          </cell>
        </row>
        <row r="1139">
          <cell r="B1139" t="str">
            <v>PS16492025</v>
          </cell>
          <cell r="C1139">
            <v>10333231</v>
          </cell>
          <cell r="D1139">
            <v>6206992</v>
          </cell>
          <cell r="E1139">
            <v>4126239</v>
          </cell>
        </row>
        <row r="1140">
          <cell r="B1140" t="str">
            <v>PS16502024</v>
          </cell>
          <cell r="C1140">
            <v>0</v>
          </cell>
          <cell r="D1140">
            <v>0</v>
          </cell>
          <cell r="E1140">
            <v>0</v>
          </cell>
        </row>
        <row r="1141">
          <cell r="B1141" t="str">
            <v>PS16502025</v>
          </cell>
          <cell r="C1141">
            <v>0</v>
          </cell>
          <cell r="D1141">
            <v>0</v>
          </cell>
          <cell r="E1141">
            <v>0</v>
          </cell>
        </row>
        <row r="1142">
          <cell r="B1142" t="str">
            <v>PS16512024</v>
          </cell>
          <cell r="C1142">
            <v>0</v>
          </cell>
          <cell r="D1142">
            <v>0</v>
          </cell>
          <cell r="E1142">
            <v>0</v>
          </cell>
        </row>
        <row r="1143">
          <cell r="B1143" t="str">
            <v>PS16512025</v>
          </cell>
          <cell r="C1143">
            <v>33930000</v>
          </cell>
          <cell r="D1143">
            <v>21060000</v>
          </cell>
          <cell r="E1143">
            <v>12870000</v>
          </cell>
        </row>
        <row r="1144">
          <cell r="B1144" t="str">
            <v>PS16522024</v>
          </cell>
          <cell r="C1144">
            <v>0</v>
          </cell>
          <cell r="D1144">
            <v>0</v>
          </cell>
          <cell r="E1144">
            <v>0</v>
          </cell>
        </row>
        <row r="1145">
          <cell r="B1145" t="str">
            <v>PS16522025</v>
          </cell>
          <cell r="C1145">
            <v>30960000</v>
          </cell>
          <cell r="D1145">
            <v>20520000</v>
          </cell>
          <cell r="E1145">
            <v>10440000</v>
          </cell>
        </row>
        <row r="1146">
          <cell r="B1146" t="str">
            <v>PS16532024</v>
          </cell>
          <cell r="C1146">
            <v>0</v>
          </cell>
          <cell r="D1146">
            <v>0</v>
          </cell>
          <cell r="E1146">
            <v>0</v>
          </cell>
        </row>
        <row r="1147">
          <cell r="B1147" t="str">
            <v>PS16532025</v>
          </cell>
          <cell r="C1147">
            <v>14400000</v>
          </cell>
          <cell r="D1147">
            <v>8460000</v>
          </cell>
          <cell r="E1147">
            <v>5940000</v>
          </cell>
        </row>
        <row r="1148">
          <cell r="B1148" t="str">
            <v>PS16542024</v>
          </cell>
          <cell r="C1148">
            <v>0</v>
          </cell>
          <cell r="D1148">
            <v>0</v>
          </cell>
          <cell r="E1148">
            <v>0</v>
          </cell>
        </row>
        <row r="1149">
          <cell r="B1149" t="str">
            <v>PS16542025</v>
          </cell>
          <cell r="C1149">
            <v>18000000</v>
          </cell>
          <cell r="D1149">
            <v>11160000</v>
          </cell>
          <cell r="E1149">
            <v>6840000</v>
          </cell>
        </row>
        <row r="1150">
          <cell r="B1150" t="str">
            <v>PS16552025</v>
          </cell>
          <cell r="C1150">
            <v>27495000</v>
          </cell>
          <cell r="D1150">
            <v>18180000</v>
          </cell>
          <cell r="E1150">
            <v>9315000</v>
          </cell>
        </row>
        <row r="1151">
          <cell r="B1151" t="str">
            <v>PS16562024</v>
          </cell>
          <cell r="C1151">
            <v>0</v>
          </cell>
          <cell r="D1151">
            <v>0</v>
          </cell>
          <cell r="E1151">
            <v>0</v>
          </cell>
        </row>
        <row r="1152">
          <cell r="B1152" t="str">
            <v>PS16562025</v>
          </cell>
          <cell r="C1152">
            <v>13815000</v>
          </cell>
          <cell r="D1152">
            <v>8640000</v>
          </cell>
          <cell r="E1152">
            <v>5175000</v>
          </cell>
        </row>
        <row r="1153">
          <cell r="B1153" t="str">
            <v>PS16572024</v>
          </cell>
          <cell r="C1153">
            <v>0</v>
          </cell>
          <cell r="D1153">
            <v>0</v>
          </cell>
          <cell r="E1153">
            <v>0</v>
          </cell>
        </row>
        <row r="1154">
          <cell r="B1154" t="str">
            <v>PS16572025</v>
          </cell>
          <cell r="C1154">
            <v>21150000</v>
          </cell>
          <cell r="D1154">
            <v>13500000</v>
          </cell>
          <cell r="E1154">
            <v>7650000</v>
          </cell>
        </row>
        <row r="1155">
          <cell r="B1155" t="str">
            <v>PS16582024</v>
          </cell>
          <cell r="C1155">
            <v>0</v>
          </cell>
          <cell r="D1155">
            <v>0</v>
          </cell>
          <cell r="E1155">
            <v>0</v>
          </cell>
        </row>
        <row r="1156">
          <cell r="B1156" t="str">
            <v>PS16582025</v>
          </cell>
          <cell r="C1156">
            <v>0</v>
          </cell>
          <cell r="D1156">
            <v>0</v>
          </cell>
          <cell r="E1156">
            <v>0</v>
          </cell>
        </row>
        <row r="1157">
          <cell r="B1157" t="str">
            <v>PS16592024</v>
          </cell>
          <cell r="C1157">
            <v>0</v>
          </cell>
          <cell r="D1157">
            <v>0</v>
          </cell>
          <cell r="E1157">
            <v>0</v>
          </cell>
        </row>
        <row r="1158">
          <cell r="B1158" t="str">
            <v>PS16592025</v>
          </cell>
          <cell r="C1158">
            <v>29520000</v>
          </cell>
          <cell r="D1158">
            <v>18900000</v>
          </cell>
          <cell r="E1158">
            <v>10620000</v>
          </cell>
        </row>
        <row r="1159">
          <cell r="B1159" t="str">
            <v>PS16602024</v>
          </cell>
          <cell r="C1159">
            <v>0</v>
          </cell>
          <cell r="D1159">
            <v>0</v>
          </cell>
          <cell r="E1159">
            <v>0</v>
          </cell>
        </row>
        <row r="1160">
          <cell r="B1160" t="str">
            <v>PS16602025</v>
          </cell>
          <cell r="C1160">
            <v>19170000</v>
          </cell>
          <cell r="D1160">
            <v>10980000</v>
          </cell>
          <cell r="E1160">
            <v>8190000</v>
          </cell>
        </row>
        <row r="1161">
          <cell r="B1161" t="str">
            <v>PS16612024</v>
          </cell>
          <cell r="C1161">
            <v>0</v>
          </cell>
          <cell r="D1161">
            <v>0</v>
          </cell>
          <cell r="E1161">
            <v>0</v>
          </cell>
        </row>
        <row r="1162">
          <cell r="B1162" t="str">
            <v>PS16612025</v>
          </cell>
          <cell r="C1162">
            <v>28890000</v>
          </cell>
          <cell r="D1162">
            <v>19980000</v>
          </cell>
          <cell r="E1162">
            <v>8910000</v>
          </cell>
        </row>
        <row r="1163">
          <cell r="B1163" t="str">
            <v>PS16622024</v>
          </cell>
          <cell r="C1163">
            <v>0</v>
          </cell>
          <cell r="D1163">
            <v>0</v>
          </cell>
          <cell r="E1163">
            <v>0</v>
          </cell>
        </row>
        <row r="1164">
          <cell r="B1164" t="str">
            <v>PS16622025</v>
          </cell>
          <cell r="C1164">
            <v>32490000</v>
          </cell>
          <cell r="D1164">
            <v>21420000</v>
          </cell>
          <cell r="E1164">
            <v>11070000</v>
          </cell>
        </row>
        <row r="1165">
          <cell r="B1165" t="str">
            <v>PS16632024</v>
          </cell>
          <cell r="C1165">
            <v>0</v>
          </cell>
          <cell r="D1165">
            <v>0</v>
          </cell>
          <cell r="E1165">
            <v>0</v>
          </cell>
        </row>
        <row r="1166">
          <cell r="B1166" t="str">
            <v>PS16632025</v>
          </cell>
          <cell r="C1166">
            <v>0</v>
          </cell>
          <cell r="D1166">
            <v>0</v>
          </cell>
          <cell r="E1166">
            <v>0</v>
          </cell>
        </row>
        <row r="1167">
          <cell r="B1167" t="str">
            <v>PS16642024</v>
          </cell>
          <cell r="C1167">
            <v>0</v>
          </cell>
          <cell r="D1167">
            <v>0</v>
          </cell>
          <cell r="E1167">
            <v>0</v>
          </cell>
        </row>
        <row r="1168">
          <cell r="B1168" t="str">
            <v>PS16642025</v>
          </cell>
          <cell r="C1168">
            <v>5489648</v>
          </cell>
          <cell r="D1168">
            <v>3597312</v>
          </cell>
          <cell r="E1168">
            <v>1892336</v>
          </cell>
        </row>
        <row r="1169">
          <cell r="B1169" t="str">
            <v>PS16652024</v>
          </cell>
          <cell r="C1169">
            <v>0</v>
          </cell>
          <cell r="D1169">
            <v>0</v>
          </cell>
          <cell r="E1169">
            <v>0</v>
          </cell>
        </row>
        <row r="1170">
          <cell r="B1170" t="str">
            <v>PS16652025</v>
          </cell>
          <cell r="C1170">
            <v>30870000</v>
          </cell>
          <cell r="D1170">
            <v>20700000</v>
          </cell>
          <cell r="E1170">
            <v>10170000</v>
          </cell>
        </row>
        <row r="1171">
          <cell r="B1171" t="str">
            <v>PS16662024</v>
          </cell>
          <cell r="C1171">
            <v>0</v>
          </cell>
          <cell r="D1171">
            <v>0</v>
          </cell>
          <cell r="E1171">
            <v>0</v>
          </cell>
        </row>
        <row r="1172">
          <cell r="B1172" t="str">
            <v>PS16662025</v>
          </cell>
          <cell r="C1172">
            <v>25020000</v>
          </cell>
          <cell r="D1172">
            <v>14580000</v>
          </cell>
          <cell r="E1172">
            <v>10440000</v>
          </cell>
        </row>
        <row r="1173">
          <cell r="B1173" t="str">
            <v>PS16672024</v>
          </cell>
          <cell r="C1173">
            <v>0</v>
          </cell>
          <cell r="D1173">
            <v>0</v>
          </cell>
          <cell r="E1173">
            <v>0</v>
          </cell>
        </row>
        <row r="1174">
          <cell r="B1174" t="str">
            <v>PS16672025</v>
          </cell>
          <cell r="C1174">
            <v>16695000</v>
          </cell>
          <cell r="D1174">
            <v>10980000</v>
          </cell>
          <cell r="E1174">
            <v>5715000</v>
          </cell>
        </row>
        <row r="1175">
          <cell r="B1175" t="str">
            <v>PS16682024</v>
          </cell>
          <cell r="C1175">
            <v>0</v>
          </cell>
          <cell r="D1175">
            <v>0</v>
          </cell>
          <cell r="E1175">
            <v>0</v>
          </cell>
        </row>
        <row r="1176">
          <cell r="B1176" t="str">
            <v>PS16682025</v>
          </cell>
          <cell r="C1176">
            <v>25920000</v>
          </cell>
          <cell r="D1176">
            <v>16920000</v>
          </cell>
          <cell r="E1176">
            <v>9000000</v>
          </cell>
        </row>
        <row r="1177">
          <cell r="B1177" t="str">
            <v>PS16692025</v>
          </cell>
          <cell r="C1177">
            <v>24660000</v>
          </cell>
          <cell r="D1177">
            <v>14580000</v>
          </cell>
          <cell r="E1177">
            <v>10080000</v>
          </cell>
        </row>
        <row r="1178">
          <cell r="B1178" t="str">
            <v>PS16702024</v>
          </cell>
          <cell r="C1178">
            <v>0</v>
          </cell>
          <cell r="D1178">
            <v>0</v>
          </cell>
          <cell r="E1178">
            <v>0</v>
          </cell>
        </row>
        <row r="1179">
          <cell r="B1179" t="str">
            <v>PS16702025</v>
          </cell>
          <cell r="C1179">
            <v>21510000</v>
          </cell>
          <cell r="D1179">
            <v>14220000</v>
          </cell>
          <cell r="E1179">
            <v>7290000</v>
          </cell>
        </row>
        <row r="1180">
          <cell r="B1180" t="str">
            <v>PS16712024</v>
          </cell>
          <cell r="C1180">
            <v>0</v>
          </cell>
          <cell r="D1180">
            <v>0</v>
          </cell>
          <cell r="E1180">
            <v>0</v>
          </cell>
        </row>
        <row r="1181">
          <cell r="B1181" t="str">
            <v>PS16712025</v>
          </cell>
          <cell r="C1181">
            <v>0</v>
          </cell>
          <cell r="D1181">
            <v>0</v>
          </cell>
          <cell r="E1181">
            <v>0</v>
          </cell>
        </row>
        <row r="1182">
          <cell r="B1182" t="str">
            <v>PS16722025</v>
          </cell>
          <cell r="C1182">
            <v>23670000</v>
          </cell>
          <cell r="D1182">
            <v>16200000</v>
          </cell>
          <cell r="E1182">
            <v>7470000</v>
          </cell>
        </row>
        <row r="1183">
          <cell r="B1183" t="str">
            <v>PS16732024</v>
          </cell>
          <cell r="C1183">
            <v>0</v>
          </cell>
          <cell r="D1183">
            <v>0</v>
          </cell>
          <cell r="E1183">
            <v>0</v>
          </cell>
        </row>
        <row r="1184">
          <cell r="B1184" t="str">
            <v>PS16732025</v>
          </cell>
          <cell r="C1184">
            <v>0</v>
          </cell>
          <cell r="D1184">
            <v>0</v>
          </cell>
          <cell r="E1184">
            <v>0</v>
          </cell>
        </row>
        <row r="1185">
          <cell r="B1185" t="str">
            <v>PS16742024</v>
          </cell>
          <cell r="C1185">
            <v>0</v>
          </cell>
          <cell r="D1185">
            <v>0</v>
          </cell>
          <cell r="E1185">
            <v>0</v>
          </cell>
        </row>
        <row r="1186">
          <cell r="B1186" t="str">
            <v>PS16742025</v>
          </cell>
          <cell r="C1186">
            <v>14459470</v>
          </cell>
          <cell r="D1186">
            <v>9522090</v>
          </cell>
          <cell r="E1186">
            <v>4937380</v>
          </cell>
        </row>
        <row r="1187">
          <cell r="B1187" t="str">
            <v>PS16752024</v>
          </cell>
          <cell r="C1187">
            <v>0</v>
          </cell>
          <cell r="D1187">
            <v>0</v>
          </cell>
          <cell r="E1187">
            <v>0</v>
          </cell>
        </row>
        <row r="1188">
          <cell r="B1188" t="str">
            <v>PS16752025</v>
          </cell>
          <cell r="C1188">
            <v>13225125</v>
          </cell>
          <cell r="D1188">
            <v>7899808</v>
          </cell>
          <cell r="E1188">
            <v>5325317</v>
          </cell>
        </row>
        <row r="1189">
          <cell r="B1189" t="str">
            <v>PS16762024</v>
          </cell>
          <cell r="C1189">
            <v>0</v>
          </cell>
          <cell r="D1189">
            <v>0</v>
          </cell>
          <cell r="E1189">
            <v>0</v>
          </cell>
        </row>
        <row r="1190">
          <cell r="B1190" t="str">
            <v>PS16762025</v>
          </cell>
          <cell r="C1190">
            <v>4378530</v>
          </cell>
          <cell r="D1190">
            <v>2919020</v>
          </cell>
          <cell r="E1190">
            <v>1459510</v>
          </cell>
        </row>
        <row r="1191">
          <cell r="B1191" t="str">
            <v>PS16772024</v>
          </cell>
          <cell r="C1191">
            <v>0</v>
          </cell>
          <cell r="D1191">
            <v>0</v>
          </cell>
          <cell r="E1191">
            <v>0</v>
          </cell>
        </row>
        <row r="1192">
          <cell r="B1192" t="str">
            <v>PS16782024</v>
          </cell>
          <cell r="C1192">
            <v>0</v>
          </cell>
          <cell r="D1192">
            <v>0</v>
          </cell>
          <cell r="E1192">
            <v>0</v>
          </cell>
        </row>
        <row r="1193">
          <cell r="B1193" t="str">
            <v>PS16782025</v>
          </cell>
          <cell r="C1193">
            <v>6735997</v>
          </cell>
          <cell r="D1193">
            <v>4373108</v>
          </cell>
          <cell r="E1193">
            <v>2362889</v>
          </cell>
        </row>
        <row r="1194">
          <cell r="B1194" t="str">
            <v>PS16792024</v>
          </cell>
          <cell r="C1194">
            <v>0</v>
          </cell>
          <cell r="D1194">
            <v>0</v>
          </cell>
          <cell r="E1194">
            <v>0</v>
          </cell>
        </row>
        <row r="1195">
          <cell r="B1195" t="str">
            <v>PS16792025</v>
          </cell>
          <cell r="C1195">
            <v>14247868</v>
          </cell>
          <cell r="D1195">
            <v>8887284</v>
          </cell>
          <cell r="E1195">
            <v>5360584</v>
          </cell>
        </row>
        <row r="1196">
          <cell r="B1196" t="str">
            <v>PS16802024</v>
          </cell>
          <cell r="C1196">
            <v>0</v>
          </cell>
          <cell r="D1196">
            <v>0</v>
          </cell>
          <cell r="E1196">
            <v>0</v>
          </cell>
        </row>
        <row r="1197">
          <cell r="B1197" t="str">
            <v>PS16802025</v>
          </cell>
          <cell r="C1197">
            <v>33120000</v>
          </cell>
          <cell r="D1197">
            <v>21780000</v>
          </cell>
          <cell r="E1197">
            <v>11340000</v>
          </cell>
        </row>
        <row r="1198">
          <cell r="B1198" t="str">
            <v>PS16812024</v>
          </cell>
          <cell r="C1198">
            <v>0</v>
          </cell>
          <cell r="D1198">
            <v>0</v>
          </cell>
          <cell r="E1198">
            <v>0</v>
          </cell>
        </row>
        <row r="1199">
          <cell r="B1199" t="str">
            <v>PS16812025</v>
          </cell>
          <cell r="C1199">
            <v>30870000</v>
          </cell>
          <cell r="D1199">
            <v>20160000</v>
          </cell>
          <cell r="E1199">
            <v>10710000</v>
          </cell>
        </row>
        <row r="1200">
          <cell r="B1200" t="str">
            <v>PS16822024</v>
          </cell>
          <cell r="C1200">
            <v>0</v>
          </cell>
          <cell r="D1200">
            <v>0</v>
          </cell>
          <cell r="E1200">
            <v>0</v>
          </cell>
        </row>
        <row r="1201">
          <cell r="B1201" t="str">
            <v>PS16822025</v>
          </cell>
          <cell r="C1201">
            <v>25920000</v>
          </cell>
          <cell r="D1201">
            <v>17460000</v>
          </cell>
          <cell r="E1201">
            <v>8460000</v>
          </cell>
        </row>
        <row r="1202">
          <cell r="B1202" t="str">
            <v>PS16832024</v>
          </cell>
          <cell r="C1202">
            <v>0</v>
          </cell>
          <cell r="D1202">
            <v>0</v>
          </cell>
          <cell r="E1202">
            <v>0</v>
          </cell>
        </row>
        <row r="1203">
          <cell r="B1203" t="str">
            <v>PS16832025</v>
          </cell>
          <cell r="C1203">
            <v>27900000</v>
          </cell>
          <cell r="D1203">
            <v>18900000</v>
          </cell>
          <cell r="E1203">
            <v>9000000</v>
          </cell>
        </row>
        <row r="1204">
          <cell r="B1204" t="str">
            <v>PS16842024</v>
          </cell>
          <cell r="C1204">
            <v>0</v>
          </cell>
          <cell r="D1204">
            <v>0</v>
          </cell>
          <cell r="E1204">
            <v>0</v>
          </cell>
        </row>
        <row r="1205">
          <cell r="B1205" t="str">
            <v>PS16842025</v>
          </cell>
          <cell r="C1205">
            <v>24390000</v>
          </cell>
          <cell r="D1205">
            <v>16380000</v>
          </cell>
          <cell r="E1205">
            <v>8010000</v>
          </cell>
        </row>
        <row r="1206">
          <cell r="B1206" t="str">
            <v>PS16852024</v>
          </cell>
          <cell r="C1206">
            <v>0</v>
          </cell>
          <cell r="D1206">
            <v>0</v>
          </cell>
          <cell r="E1206">
            <v>0</v>
          </cell>
        </row>
        <row r="1207">
          <cell r="B1207" t="str">
            <v>PS16852025</v>
          </cell>
          <cell r="C1207">
            <v>9340296</v>
          </cell>
          <cell r="D1207">
            <v>6226865</v>
          </cell>
          <cell r="E1207">
            <v>3113431</v>
          </cell>
        </row>
        <row r="1208">
          <cell r="B1208" t="str">
            <v>PS16862024</v>
          </cell>
          <cell r="C1208">
            <v>0</v>
          </cell>
          <cell r="D1208">
            <v>0</v>
          </cell>
          <cell r="E1208">
            <v>0</v>
          </cell>
        </row>
        <row r="1209">
          <cell r="B1209" t="str">
            <v>PS16862025</v>
          </cell>
          <cell r="C1209">
            <v>12209180</v>
          </cell>
          <cell r="D1209">
            <v>7907500</v>
          </cell>
          <cell r="E1209">
            <v>4301680</v>
          </cell>
        </row>
        <row r="1210">
          <cell r="B1210" t="str">
            <v>PS16872024</v>
          </cell>
          <cell r="C1210">
            <v>0</v>
          </cell>
          <cell r="D1210">
            <v>0</v>
          </cell>
          <cell r="E1210">
            <v>0</v>
          </cell>
        </row>
        <row r="1211">
          <cell r="B1211" t="str">
            <v>PS16872025</v>
          </cell>
          <cell r="C1211">
            <v>25290000</v>
          </cell>
          <cell r="D1211">
            <v>15660000</v>
          </cell>
          <cell r="E1211">
            <v>9630000</v>
          </cell>
        </row>
        <row r="1212">
          <cell r="B1212" t="str">
            <v>PS16882024</v>
          </cell>
          <cell r="C1212">
            <v>0</v>
          </cell>
          <cell r="D1212">
            <v>0</v>
          </cell>
          <cell r="E1212">
            <v>0</v>
          </cell>
        </row>
        <row r="1213">
          <cell r="B1213" t="str">
            <v>PS16892024</v>
          </cell>
          <cell r="C1213">
            <v>0</v>
          </cell>
          <cell r="D1213">
            <v>0</v>
          </cell>
          <cell r="E1213">
            <v>0</v>
          </cell>
        </row>
        <row r="1214">
          <cell r="B1214" t="str">
            <v>PS16892025</v>
          </cell>
          <cell r="C1214">
            <v>14459470</v>
          </cell>
          <cell r="D1214">
            <v>9522090</v>
          </cell>
          <cell r="E1214">
            <v>4937380</v>
          </cell>
        </row>
        <row r="1215">
          <cell r="B1215" t="str">
            <v>PS16902024</v>
          </cell>
          <cell r="C1215">
            <v>0</v>
          </cell>
          <cell r="D1215">
            <v>0</v>
          </cell>
          <cell r="E1215">
            <v>0</v>
          </cell>
        </row>
        <row r="1216">
          <cell r="B1216" t="str">
            <v>PS16902025</v>
          </cell>
          <cell r="C1216">
            <v>9340298</v>
          </cell>
          <cell r="D1216">
            <v>6226865</v>
          </cell>
          <cell r="E1216">
            <v>3113433</v>
          </cell>
        </row>
        <row r="1217">
          <cell r="B1217" t="str">
            <v>PS16912024</v>
          </cell>
          <cell r="C1217">
            <v>0</v>
          </cell>
          <cell r="D1217">
            <v>0</v>
          </cell>
          <cell r="E1217">
            <v>0</v>
          </cell>
        </row>
        <row r="1218">
          <cell r="B1218" t="str">
            <v>PS16912025</v>
          </cell>
          <cell r="C1218">
            <v>24750000</v>
          </cell>
          <cell r="D1218">
            <v>16740000</v>
          </cell>
          <cell r="E1218">
            <v>8010000</v>
          </cell>
        </row>
        <row r="1219">
          <cell r="B1219" t="str">
            <v>PS16922024</v>
          </cell>
          <cell r="C1219">
            <v>0</v>
          </cell>
          <cell r="D1219">
            <v>0</v>
          </cell>
          <cell r="E1219">
            <v>0</v>
          </cell>
        </row>
        <row r="1220">
          <cell r="B1220" t="str">
            <v>PS16922025</v>
          </cell>
          <cell r="C1220">
            <v>16140157</v>
          </cell>
          <cell r="D1220">
            <v>11340000</v>
          </cell>
          <cell r="E1220">
            <v>4800157</v>
          </cell>
        </row>
        <row r="1221">
          <cell r="B1221" t="str">
            <v>PS16932024</v>
          </cell>
          <cell r="C1221">
            <v>0</v>
          </cell>
          <cell r="D1221">
            <v>0</v>
          </cell>
          <cell r="E1221">
            <v>0</v>
          </cell>
        </row>
        <row r="1222">
          <cell r="B1222" t="str">
            <v>PS16932025</v>
          </cell>
          <cell r="C1222">
            <v>4008039</v>
          </cell>
          <cell r="D1222">
            <v>2672026</v>
          </cell>
          <cell r="E1222">
            <v>1336013</v>
          </cell>
        </row>
        <row r="1223">
          <cell r="B1223" t="str">
            <v>PS16942024</v>
          </cell>
          <cell r="C1223">
            <v>0</v>
          </cell>
          <cell r="D1223">
            <v>0</v>
          </cell>
          <cell r="E1223">
            <v>0</v>
          </cell>
        </row>
        <row r="1224">
          <cell r="B1224" t="str">
            <v>PS16942025</v>
          </cell>
          <cell r="C1224">
            <v>4715340</v>
          </cell>
          <cell r="D1224">
            <v>3143560</v>
          </cell>
          <cell r="E1224">
            <v>1571780</v>
          </cell>
        </row>
        <row r="1225">
          <cell r="B1225" t="str">
            <v>PS16952024</v>
          </cell>
          <cell r="C1225">
            <v>0</v>
          </cell>
          <cell r="D1225">
            <v>0</v>
          </cell>
          <cell r="E1225">
            <v>0</v>
          </cell>
        </row>
        <row r="1226">
          <cell r="B1226" t="str">
            <v>PS16952025</v>
          </cell>
          <cell r="C1226">
            <v>0</v>
          </cell>
          <cell r="D1226">
            <v>0</v>
          </cell>
          <cell r="E1226">
            <v>0</v>
          </cell>
        </row>
        <row r="1227">
          <cell r="B1227" t="str">
            <v>PS16962025</v>
          </cell>
          <cell r="C1227">
            <v>26159328</v>
          </cell>
          <cell r="D1227">
            <v>14361984</v>
          </cell>
          <cell r="E1227">
            <v>11797344</v>
          </cell>
        </row>
        <row r="1228">
          <cell r="B1228" t="str">
            <v>PS16972024</v>
          </cell>
          <cell r="C1228">
            <v>0</v>
          </cell>
          <cell r="D1228">
            <v>0</v>
          </cell>
          <cell r="E1228">
            <v>0</v>
          </cell>
        </row>
        <row r="1229">
          <cell r="B1229" t="str">
            <v>PS16972025</v>
          </cell>
          <cell r="C1229">
            <v>26672256</v>
          </cell>
          <cell r="D1229">
            <v>17439552</v>
          </cell>
          <cell r="E1229">
            <v>9232704</v>
          </cell>
        </row>
        <row r="1230">
          <cell r="B1230" t="str">
            <v>PS16982024</v>
          </cell>
          <cell r="C1230">
            <v>0</v>
          </cell>
          <cell r="D1230">
            <v>0</v>
          </cell>
          <cell r="E1230">
            <v>0</v>
          </cell>
        </row>
        <row r="1231">
          <cell r="B1231" t="str">
            <v>PS16982025</v>
          </cell>
          <cell r="C1231">
            <v>12908688</v>
          </cell>
          <cell r="D1231">
            <v>8206848</v>
          </cell>
          <cell r="E1231">
            <v>4701840</v>
          </cell>
        </row>
        <row r="1232">
          <cell r="B1232" t="str">
            <v>PS16992025</v>
          </cell>
          <cell r="C1232">
            <v>28723968</v>
          </cell>
          <cell r="D1232">
            <v>18465408</v>
          </cell>
          <cell r="E1232">
            <v>10258560</v>
          </cell>
        </row>
        <row r="1233">
          <cell r="B1233" t="str">
            <v>PS17002024</v>
          </cell>
          <cell r="C1233">
            <v>0</v>
          </cell>
          <cell r="D1233">
            <v>0</v>
          </cell>
          <cell r="E1233">
            <v>0</v>
          </cell>
        </row>
        <row r="1234">
          <cell r="B1234" t="str">
            <v>PS17002025</v>
          </cell>
          <cell r="C1234">
            <v>29151408</v>
          </cell>
          <cell r="D1234">
            <v>18465408</v>
          </cell>
          <cell r="E1234">
            <v>10686000</v>
          </cell>
        </row>
        <row r="1235">
          <cell r="B1235" t="str">
            <v>PS17012024</v>
          </cell>
          <cell r="C1235">
            <v>0</v>
          </cell>
          <cell r="D1235">
            <v>0</v>
          </cell>
          <cell r="E1235">
            <v>0</v>
          </cell>
        </row>
        <row r="1236">
          <cell r="B1236" t="str">
            <v>PS17012025</v>
          </cell>
          <cell r="C1236">
            <v>35050080</v>
          </cell>
          <cell r="D1236">
            <v>23081760</v>
          </cell>
          <cell r="E1236">
            <v>11968320</v>
          </cell>
        </row>
        <row r="1237">
          <cell r="B1237" t="str">
            <v>PS17022025</v>
          </cell>
          <cell r="C1237">
            <v>18095658</v>
          </cell>
          <cell r="D1237">
            <v>10979388</v>
          </cell>
          <cell r="E1237">
            <v>7116270</v>
          </cell>
        </row>
        <row r="1238">
          <cell r="B1238" t="str">
            <v>PS17032025</v>
          </cell>
          <cell r="C1238">
            <v>27534240</v>
          </cell>
          <cell r="D1238">
            <v>17591320</v>
          </cell>
          <cell r="E1238">
            <v>9942920</v>
          </cell>
        </row>
        <row r="1239">
          <cell r="B1239" t="str">
            <v>PS17042024</v>
          </cell>
          <cell r="C1239">
            <v>0</v>
          </cell>
          <cell r="D1239">
            <v>0</v>
          </cell>
          <cell r="E1239">
            <v>0</v>
          </cell>
        </row>
        <row r="1240">
          <cell r="B1240" t="str">
            <v>PS17042025</v>
          </cell>
          <cell r="C1240">
            <v>23232015</v>
          </cell>
          <cell r="D1240">
            <v>15296800</v>
          </cell>
          <cell r="E1240">
            <v>7935215</v>
          </cell>
        </row>
        <row r="1241">
          <cell r="B1241" t="str">
            <v>PS17052024</v>
          </cell>
          <cell r="C1241">
            <v>0</v>
          </cell>
          <cell r="D1241">
            <v>0</v>
          </cell>
          <cell r="E1241">
            <v>0</v>
          </cell>
        </row>
        <row r="1242">
          <cell r="B1242" t="str">
            <v>PS17052025</v>
          </cell>
          <cell r="C1242">
            <v>31071625</v>
          </cell>
          <cell r="D1242">
            <v>19121000</v>
          </cell>
          <cell r="E1242">
            <v>11950625</v>
          </cell>
        </row>
        <row r="1243">
          <cell r="B1243" t="str">
            <v>PS17062025</v>
          </cell>
          <cell r="C1243">
            <v>1986000</v>
          </cell>
          <cell r="D1243">
            <v>3972000</v>
          </cell>
          <cell r="E1243">
            <v>-1986000</v>
          </cell>
        </row>
        <row r="1244">
          <cell r="B1244" t="str">
            <v>PS17072025</v>
          </cell>
          <cell r="C1244">
            <v>1986000</v>
          </cell>
          <cell r="D1244">
            <v>3972000</v>
          </cell>
          <cell r="E1244">
            <v>-1986000</v>
          </cell>
        </row>
        <row r="1245">
          <cell r="B1245" t="str">
            <v>PS17082024</v>
          </cell>
          <cell r="C1245">
            <v>0</v>
          </cell>
          <cell r="D1245">
            <v>0</v>
          </cell>
          <cell r="E1245">
            <v>0</v>
          </cell>
        </row>
        <row r="1246">
          <cell r="B1246" t="str">
            <v>PS17082025</v>
          </cell>
          <cell r="C1246">
            <v>30976020</v>
          </cell>
          <cell r="D1246">
            <v>18738580</v>
          </cell>
          <cell r="E1246">
            <v>12237440</v>
          </cell>
        </row>
        <row r="1247">
          <cell r="B1247" t="str">
            <v>PS17092025</v>
          </cell>
          <cell r="C1247">
            <v>28777105</v>
          </cell>
          <cell r="D1247">
            <v>17973740</v>
          </cell>
          <cell r="E1247">
            <v>10803365</v>
          </cell>
        </row>
        <row r="1248">
          <cell r="B1248" t="str">
            <v>PS17102025</v>
          </cell>
          <cell r="C1248">
            <v>27247425</v>
          </cell>
          <cell r="D1248">
            <v>16444060</v>
          </cell>
          <cell r="E1248">
            <v>10803365</v>
          </cell>
        </row>
        <row r="1249">
          <cell r="B1249" t="str">
            <v>PS17112024</v>
          </cell>
          <cell r="C1249">
            <v>0</v>
          </cell>
          <cell r="D1249">
            <v>0</v>
          </cell>
          <cell r="E1249">
            <v>0</v>
          </cell>
        </row>
        <row r="1250">
          <cell r="B1250" t="str">
            <v>PS17112025</v>
          </cell>
          <cell r="C1250">
            <v>0</v>
          </cell>
          <cell r="D1250">
            <v>0</v>
          </cell>
          <cell r="E1250">
            <v>0</v>
          </cell>
        </row>
        <row r="1251">
          <cell r="B1251" t="str">
            <v>PS17122025</v>
          </cell>
          <cell r="C1251">
            <v>19402812</v>
          </cell>
          <cell r="D1251">
            <v>8372000</v>
          </cell>
          <cell r="E1251">
            <v>11030812</v>
          </cell>
        </row>
        <row r="1252">
          <cell r="B1252" t="str">
            <v>PS17132024</v>
          </cell>
          <cell r="C1252">
            <v>0</v>
          </cell>
          <cell r="D1252">
            <v>0</v>
          </cell>
          <cell r="E1252">
            <v>0</v>
          </cell>
        </row>
        <row r="1253">
          <cell r="B1253" t="str">
            <v>PS17132025</v>
          </cell>
          <cell r="C1253">
            <v>30765592</v>
          </cell>
          <cell r="D1253">
            <v>12558000</v>
          </cell>
          <cell r="E1253">
            <v>18207592</v>
          </cell>
        </row>
        <row r="1254">
          <cell r="B1254" t="str">
            <v>PS17142025</v>
          </cell>
          <cell r="C1254">
            <v>0</v>
          </cell>
          <cell r="D1254">
            <v>0</v>
          </cell>
          <cell r="E1254">
            <v>0</v>
          </cell>
        </row>
        <row r="1255">
          <cell r="B1255" t="str">
            <v>PS17152024</v>
          </cell>
          <cell r="C1255">
            <v>0</v>
          </cell>
          <cell r="D1255">
            <v>0</v>
          </cell>
          <cell r="E1255">
            <v>0</v>
          </cell>
        </row>
        <row r="1256">
          <cell r="B1256" t="str">
            <v>PS17162025</v>
          </cell>
          <cell r="C1256">
            <v>0</v>
          </cell>
          <cell r="D1256">
            <v>0</v>
          </cell>
          <cell r="E1256">
            <v>0</v>
          </cell>
        </row>
        <row r="1257">
          <cell r="B1257" t="str">
            <v>PS17172025</v>
          </cell>
          <cell r="C1257">
            <v>32351488</v>
          </cell>
          <cell r="D1257">
            <v>14560000</v>
          </cell>
          <cell r="E1257">
            <v>17791488</v>
          </cell>
        </row>
        <row r="1258">
          <cell r="B1258" t="str">
            <v>PS17182024</v>
          </cell>
          <cell r="C1258">
            <v>0</v>
          </cell>
          <cell r="D1258">
            <v>0</v>
          </cell>
          <cell r="E1258">
            <v>0</v>
          </cell>
        </row>
        <row r="1259">
          <cell r="B1259" t="str">
            <v>PS17182025</v>
          </cell>
          <cell r="C1259">
            <v>24453520</v>
          </cell>
          <cell r="D1259">
            <v>14196000</v>
          </cell>
          <cell r="E1259">
            <v>10257520</v>
          </cell>
        </row>
        <row r="1260">
          <cell r="B1260" t="str">
            <v>PS17192024</v>
          </cell>
          <cell r="C1260">
            <v>0</v>
          </cell>
          <cell r="D1260">
            <v>0</v>
          </cell>
          <cell r="E1260">
            <v>0</v>
          </cell>
        </row>
        <row r="1261">
          <cell r="B1261" t="str">
            <v>PS17192025</v>
          </cell>
          <cell r="C1261">
            <v>31887024</v>
          </cell>
          <cell r="D1261">
            <v>20004192</v>
          </cell>
          <cell r="E1261">
            <v>11882832</v>
          </cell>
        </row>
        <row r="1262">
          <cell r="B1262" t="str">
            <v>PS17202024</v>
          </cell>
          <cell r="C1262">
            <v>0</v>
          </cell>
          <cell r="D1262">
            <v>0</v>
          </cell>
          <cell r="E1262">
            <v>0</v>
          </cell>
        </row>
        <row r="1263">
          <cell r="B1263" t="str">
            <v>PS17212025</v>
          </cell>
          <cell r="C1263">
            <v>28621990</v>
          </cell>
          <cell r="D1263">
            <v>16619220</v>
          </cell>
          <cell r="E1263">
            <v>12002770</v>
          </cell>
        </row>
        <row r="1264">
          <cell r="B1264" t="str">
            <v>PS17222024</v>
          </cell>
          <cell r="C1264">
            <v>0</v>
          </cell>
          <cell r="D1264">
            <v>0</v>
          </cell>
          <cell r="E1264">
            <v>0</v>
          </cell>
        </row>
        <row r="1265">
          <cell r="B1265" t="str">
            <v>PS17222025</v>
          </cell>
          <cell r="C1265">
            <v>18451765</v>
          </cell>
          <cell r="D1265">
            <v>10516550</v>
          </cell>
          <cell r="E1265">
            <v>7935215</v>
          </cell>
        </row>
        <row r="1266">
          <cell r="B1266" t="str">
            <v>PS17232024</v>
          </cell>
          <cell r="C1266">
            <v>0</v>
          </cell>
          <cell r="D1266">
            <v>0</v>
          </cell>
          <cell r="E1266">
            <v>0</v>
          </cell>
        </row>
        <row r="1267">
          <cell r="B1267" t="str">
            <v>PS17232025</v>
          </cell>
          <cell r="C1267">
            <v>28187208</v>
          </cell>
          <cell r="D1267">
            <v>18356160</v>
          </cell>
          <cell r="E1267">
            <v>9831048</v>
          </cell>
        </row>
        <row r="1268">
          <cell r="B1268" t="str">
            <v>PS17242025</v>
          </cell>
          <cell r="C1268">
            <v>32407479</v>
          </cell>
          <cell r="D1268">
            <v>6647688</v>
          </cell>
          <cell r="E1268">
            <v>25759791</v>
          </cell>
        </row>
        <row r="1269">
          <cell r="B1269" t="str">
            <v>PS17252025</v>
          </cell>
          <cell r="C1269">
            <v>20706088</v>
          </cell>
          <cell r="D1269">
            <v>12922000</v>
          </cell>
          <cell r="E1269">
            <v>7784088</v>
          </cell>
        </row>
        <row r="1270">
          <cell r="B1270" t="str">
            <v>PS17262024</v>
          </cell>
          <cell r="C1270">
            <v>0</v>
          </cell>
          <cell r="D1270">
            <v>0</v>
          </cell>
          <cell r="E1270">
            <v>0</v>
          </cell>
        </row>
        <row r="1271">
          <cell r="B1271" t="str">
            <v>PS17262025</v>
          </cell>
          <cell r="C1271">
            <v>0</v>
          </cell>
          <cell r="D1271">
            <v>0</v>
          </cell>
          <cell r="E1271">
            <v>0</v>
          </cell>
        </row>
        <row r="1272">
          <cell r="B1272" t="str">
            <v>PS17272024</v>
          </cell>
          <cell r="C1272">
            <v>0</v>
          </cell>
          <cell r="D1272">
            <v>0</v>
          </cell>
          <cell r="E1272">
            <v>0</v>
          </cell>
        </row>
        <row r="1273">
          <cell r="B1273" t="str">
            <v>PS17272025</v>
          </cell>
          <cell r="C1273">
            <v>27549933</v>
          </cell>
          <cell r="D1273">
            <v>14874912</v>
          </cell>
          <cell r="E1273">
            <v>12675021</v>
          </cell>
        </row>
        <row r="1274">
          <cell r="B1274" t="str">
            <v>PS17282024</v>
          </cell>
          <cell r="C1274">
            <v>0</v>
          </cell>
          <cell r="D1274">
            <v>0</v>
          </cell>
          <cell r="E1274">
            <v>0</v>
          </cell>
        </row>
        <row r="1275">
          <cell r="B1275" t="str">
            <v>PS17282025</v>
          </cell>
          <cell r="C1275">
            <v>20942166</v>
          </cell>
          <cell r="D1275">
            <v>12809286</v>
          </cell>
          <cell r="E1275">
            <v>8132880</v>
          </cell>
        </row>
        <row r="1276">
          <cell r="B1276" t="str">
            <v>PS17292024</v>
          </cell>
          <cell r="C1276">
            <v>0</v>
          </cell>
          <cell r="D1276">
            <v>0</v>
          </cell>
          <cell r="E1276">
            <v>0</v>
          </cell>
        </row>
        <row r="1277">
          <cell r="B1277" t="str">
            <v>PS17292025</v>
          </cell>
          <cell r="C1277">
            <v>0</v>
          </cell>
          <cell r="D1277">
            <v>0</v>
          </cell>
          <cell r="E1277">
            <v>0</v>
          </cell>
        </row>
        <row r="1278">
          <cell r="B1278" t="str">
            <v>PS17312024</v>
          </cell>
          <cell r="C1278">
            <v>0</v>
          </cell>
          <cell r="D1278">
            <v>0</v>
          </cell>
          <cell r="E1278">
            <v>0</v>
          </cell>
        </row>
        <row r="1279">
          <cell r="B1279" t="str">
            <v>PS17312025</v>
          </cell>
          <cell r="C1279">
            <v>29665875</v>
          </cell>
          <cell r="D1279">
            <v>23832000</v>
          </cell>
          <cell r="E1279">
            <v>5833875</v>
          </cell>
        </row>
        <row r="1280">
          <cell r="B1280" t="str">
            <v>PS17322025</v>
          </cell>
          <cell r="C1280">
            <v>27255000</v>
          </cell>
          <cell r="D1280">
            <v>17940000</v>
          </cell>
          <cell r="E1280">
            <v>9315000</v>
          </cell>
        </row>
        <row r="1281">
          <cell r="B1281" t="str">
            <v>PS17332024</v>
          </cell>
          <cell r="C1281">
            <v>0</v>
          </cell>
          <cell r="D1281">
            <v>0</v>
          </cell>
          <cell r="E1281">
            <v>0</v>
          </cell>
        </row>
        <row r="1282">
          <cell r="B1282" t="str">
            <v>PS17332025</v>
          </cell>
          <cell r="C1282">
            <v>26047500</v>
          </cell>
          <cell r="D1282">
            <v>16560000</v>
          </cell>
          <cell r="E1282">
            <v>9487500</v>
          </cell>
        </row>
        <row r="1283">
          <cell r="B1283" t="str">
            <v>PS17342024</v>
          </cell>
          <cell r="C1283">
            <v>0</v>
          </cell>
          <cell r="D1283">
            <v>0</v>
          </cell>
          <cell r="E1283">
            <v>0</v>
          </cell>
        </row>
        <row r="1284">
          <cell r="B1284" t="str">
            <v>PS17342025</v>
          </cell>
          <cell r="C1284">
            <v>0</v>
          </cell>
          <cell r="D1284">
            <v>0</v>
          </cell>
          <cell r="E1284">
            <v>0</v>
          </cell>
        </row>
        <row r="1285">
          <cell r="B1285" t="str">
            <v>PS17352025</v>
          </cell>
          <cell r="C1285">
            <v>47150000</v>
          </cell>
          <cell r="D1285">
            <v>31050000</v>
          </cell>
          <cell r="E1285">
            <v>16100000</v>
          </cell>
        </row>
        <row r="1286">
          <cell r="B1286" t="str">
            <v>PS17362024</v>
          </cell>
          <cell r="C1286">
            <v>0</v>
          </cell>
          <cell r="D1286">
            <v>0</v>
          </cell>
          <cell r="E1286">
            <v>0</v>
          </cell>
        </row>
        <row r="1287">
          <cell r="B1287" t="str">
            <v>PS17372024</v>
          </cell>
          <cell r="C1287">
            <v>0</v>
          </cell>
          <cell r="D1287">
            <v>0</v>
          </cell>
          <cell r="E1287">
            <v>0</v>
          </cell>
        </row>
        <row r="1288">
          <cell r="B1288" t="str">
            <v>PS17372025</v>
          </cell>
          <cell r="C1288">
            <v>0</v>
          </cell>
          <cell r="D1288">
            <v>0</v>
          </cell>
          <cell r="E1288">
            <v>0</v>
          </cell>
        </row>
        <row r="1289">
          <cell r="B1289" t="str">
            <v>PS17382024</v>
          </cell>
          <cell r="C1289">
            <v>0</v>
          </cell>
          <cell r="D1289">
            <v>0</v>
          </cell>
          <cell r="E1289">
            <v>0</v>
          </cell>
        </row>
        <row r="1290">
          <cell r="B1290" t="str">
            <v>PS17382025</v>
          </cell>
          <cell r="C1290">
            <v>23920000</v>
          </cell>
          <cell r="D1290">
            <v>6900000</v>
          </cell>
          <cell r="E1290">
            <v>17020000</v>
          </cell>
        </row>
        <row r="1291">
          <cell r="B1291" t="str">
            <v>PS17392024</v>
          </cell>
          <cell r="C1291">
            <v>0</v>
          </cell>
          <cell r="D1291">
            <v>0</v>
          </cell>
          <cell r="E1291">
            <v>0</v>
          </cell>
        </row>
        <row r="1292">
          <cell r="B1292" t="str">
            <v>PS17392025</v>
          </cell>
          <cell r="C1292">
            <v>40825000</v>
          </cell>
          <cell r="D1292">
            <v>26910000</v>
          </cell>
          <cell r="E1292">
            <v>13915000</v>
          </cell>
        </row>
        <row r="1293">
          <cell r="B1293" t="str">
            <v>PS17402024</v>
          </cell>
          <cell r="C1293">
            <v>0</v>
          </cell>
          <cell r="D1293">
            <v>0</v>
          </cell>
          <cell r="E1293">
            <v>0</v>
          </cell>
        </row>
        <row r="1294">
          <cell r="B1294" t="str">
            <v>PS17402025</v>
          </cell>
          <cell r="C1294">
            <v>34730000</v>
          </cell>
          <cell r="D1294">
            <v>22080000</v>
          </cell>
          <cell r="E1294">
            <v>12650000</v>
          </cell>
        </row>
        <row r="1295">
          <cell r="B1295" t="str">
            <v>PS17412024</v>
          </cell>
          <cell r="C1295">
            <v>0</v>
          </cell>
          <cell r="D1295">
            <v>0</v>
          </cell>
          <cell r="E1295">
            <v>0</v>
          </cell>
        </row>
        <row r="1296">
          <cell r="B1296" t="str">
            <v>PS17412025</v>
          </cell>
          <cell r="C1296">
            <v>36110000</v>
          </cell>
          <cell r="D1296">
            <v>23460000</v>
          </cell>
          <cell r="E1296">
            <v>12650000</v>
          </cell>
        </row>
        <row r="1297">
          <cell r="B1297" t="str">
            <v>PS17422024</v>
          </cell>
          <cell r="C1297">
            <v>0</v>
          </cell>
          <cell r="D1297">
            <v>0</v>
          </cell>
          <cell r="E1297">
            <v>0</v>
          </cell>
        </row>
        <row r="1298">
          <cell r="B1298" t="str">
            <v>PS17422025</v>
          </cell>
          <cell r="C1298">
            <v>38985000</v>
          </cell>
          <cell r="D1298">
            <v>23460000</v>
          </cell>
          <cell r="E1298">
            <v>15525000</v>
          </cell>
        </row>
        <row r="1299">
          <cell r="B1299" t="str">
            <v>PS17432024</v>
          </cell>
          <cell r="C1299">
            <v>0</v>
          </cell>
          <cell r="D1299">
            <v>0</v>
          </cell>
          <cell r="E1299">
            <v>0</v>
          </cell>
        </row>
        <row r="1300">
          <cell r="B1300" t="str">
            <v>PS17432025</v>
          </cell>
          <cell r="C1300">
            <v>47150000</v>
          </cell>
          <cell r="D1300">
            <v>30360000</v>
          </cell>
          <cell r="E1300">
            <v>16790000</v>
          </cell>
        </row>
        <row r="1301">
          <cell r="B1301" t="str">
            <v>PS17442024</v>
          </cell>
          <cell r="C1301">
            <v>0</v>
          </cell>
          <cell r="D1301">
            <v>0</v>
          </cell>
          <cell r="E1301">
            <v>0</v>
          </cell>
        </row>
        <row r="1302">
          <cell r="B1302" t="str">
            <v>PS17442025</v>
          </cell>
          <cell r="C1302">
            <v>11730000</v>
          </cell>
          <cell r="D1302">
            <v>4140000</v>
          </cell>
          <cell r="E1302">
            <v>7590000</v>
          </cell>
        </row>
        <row r="1303">
          <cell r="B1303" t="str">
            <v>PS17452024</v>
          </cell>
          <cell r="C1303">
            <v>0</v>
          </cell>
          <cell r="D1303">
            <v>0</v>
          </cell>
          <cell r="E1303">
            <v>0</v>
          </cell>
        </row>
        <row r="1304">
          <cell r="B1304" t="str">
            <v>PS17452025</v>
          </cell>
          <cell r="C1304">
            <v>20260656</v>
          </cell>
          <cell r="D1304">
            <v>12310272</v>
          </cell>
          <cell r="E1304">
            <v>7950384</v>
          </cell>
        </row>
        <row r="1305">
          <cell r="B1305" t="str">
            <v>PS17462024</v>
          </cell>
          <cell r="C1305">
            <v>0</v>
          </cell>
          <cell r="D1305">
            <v>0</v>
          </cell>
          <cell r="E1305">
            <v>0</v>
          </cell>
        </row>
        <row r="1306">
          <cell r="B1306" t="str">
            <v>PS17462025</v>
          </cell>
          <cell r="C1306">
            <v>3334419</v>
          </cell>
          <cell r="D1306">
            <v>2222946</v>
          </cell>
          <cell r="E1306">
            <v>1111473</v>
          </cell>
        </row>
        <row r="1307">
          <cell r="B1307" t="str">
            <v>PS17472024</v>
          </cell>
          <cell r="C1307">
            <v>0</v>
          </cell>
          <cell r="D1307">
            <v>0</v>
          </cell>
          <cell r="E1307">
            <v>0</v>
          </cell>
        </row>
        <row r="1308">
          <cell r="B1308" t="str">
            <v>PS17472025</v>
          </cell>
          <cell r="C1308">
            <v>0</v>
          </cell>
          <cell r="D1308">
            <v>0</v>
          </cell>
          <cell r="E1308">
            <v>0</v>
          </cell>
        </row>
        <row r="1309">
          <cell r="B1309" t="str">
            <v>PS17482024</v>
          </cell>
          <cell r="C1309">
            <v>0</v>
          </cell>
          <cell r="D1309">
            <v>0</v>
          </cell>
          <cell r="E1309">
            <v>0</v>
          </cell>
        </row>
        <row r="1310">
          <cell r="B1310" t="str">
            <v>PS17482025</v>
          </cell>
          <cell r="C1310">
            <v>53765167</v>
          </cell>
          <cell r="D1310">
            <v>22030000</v>
          </cell>
          <cell r="E1310">
            <v>31735167</v>
          </cell>
        </row>
        <row r="1311">
          <cell r="B1311" t="str">
            <v>PS17492024</v>
          </cell>
          <cell r="C1311">
            <v>0</v>
          </cell>
          <cell r="D1311">
            <v>0</v>
          </cell>
          <cell r="E1311">
            <v>0</v>
          </cell>
        </row>
        <row r="1312">
          <cell r="B1312" t="str">
            <v>PS17492025</v>
          </cell>
          <cell r="C1312">
            <v>45680000</v>
          </cell>
          <cell r="D1312">
            <v>20680000</v>
          </cell>
          <cell r="E1312">
            <v>25000000</v>
          </cell>
        </row>
        <row r="1313">
          <cell r="B1313" t="str">
            <v>PS17502025</v>
          </cell>
          <cell r="C1313">
            <v>40170000</v>
          </cell>
          <cell r="D1313">
            <v>15170000</v>
          </cell>
          <cell r="E1313">
            <v>25000000</v>
          </cell>
        </row>
        <row r="1314">
          <cell r="B1314" t="str">
            <v>PS17512024</v>
          </cell>
          <cell r="C1314">
            <v>0</v>
          </cell>
          <cell r="D1314">
            <v>0</v>
          </cell>
          <cell r="E1314">
            <v>0</v>
          </cell>
        </row>
        <row r="1315">
          <cell r="B1315" t="str">
            <v>PS17512025</v>
          </cell>
          <cell r="C1315">
            <v>0</v>
          </cell>
          <cell r="D1315">
            <v>0</v>
          </cell>
          <cell r="E1315">
            <v>0</v>
          </cell>
        </row>
        <row r="1316">
          <cell r="B1316" t="str">
            <v>PS17522025</v>
          </cell>
          <cell r="C1316">
            <v>7681760</v>
          </cell>
          <cell r="D1316">
            <v>5058720</v>
          </cell>
          <cell r="E1316">
            <v>2623040</v>
          </cell>
        </row>
        <row r="1317">
          <cell r="B1317" t="str">
            <v>PS17532025</v>
          </cell>
          <cell r="C1317">
            <v>7400720</v>
          </cell>
          <cell r="D1317">
            <v>4384224</v>
          </cell>
          <cell r="E1317">
            <v>3016496</v>
          </cell>
        </row>
        <row r="1318">
          <cell r="B1318" t="str">
            <v>PS17542024</v>
          </cell>
          <cell r="C1318">
            <v>0</v>
          </cell>
          <cell r="D1318">
            <v>0</v>
          </cell>
          <cell r="E1318">
            <v>0</v>
          </cell>
        </row>
        <row r="1319">
          <cell r="B1319" t="str">
            <v>PS17542025</v>
          </cell>
          <cell r="C1319">
            <v>6801168</v>
          </cell>
          <cell r="D1319">
            <v>4084448</v>
          </cell>
          <cell r="E1319">
            <v>2716720</v>
          </cell>
        </row>
        <row r="1320">
          <cell r="B1320" t="str">
            <v>PS17552024</v>
          </cell>
          <cell r="C1320">
            <v>0</v>
          </cell>
          <cell r="D1320">
            <v>0</v>
          </cell>
          <cell r="E1320">
            <v>0</v>
          </cell>
        </row>
        <row r="1321">
          <cell r="B1321" t="str">
            <v>PS17552025</v>
          </cell>
          <cell r="C1321">
            <v>7269568</v>
          </cell>
          <cell r="D1321">
            <v>4571584</v>
          </cell>
          <cell r="E1321">
            <v>2697984</v>
          </cell>
        </row>
        <row r="1322">
          <cell r="B1322" t="str">
            <v>PS17562024</v>
          </cell>
          <cell r="C1322">
            <v>0</v>
          </cell>
          <cell r="D1322">
            <v>0</v>
          </cell>
          <cell r="E1322">
            <v>0</v>
          </cell>
        </row>
        <row r="1323">
          <cell r="B1323" t="str">
            <v>PS17562025</v>
          </cell>
          <cell r="C1323">
            <v>5470912</v>
          </cell>
          <cell r="D1323">
            <v>3372480</v>
          </cell>
          <cell r="E1323">
            <v>2098432</v>
          </cell>
        </row>
        <row r="1324">
          <cell r="B1324" t="str">
            <v>PS17572024</v>
          </cell>
          <cell r="C1324">
            <v>0</v>
          </cell>
          <cell r="D1324">
            <v>0</v>
          </cell>
          <cell r="E1324">
            <v>0</v>
          </cell>
        </row>
        <row r="1325">
          <cell r="B1325" t="str">
            <v>PS17572025</v>
          </cell>
          <cell r="C1325">
            <v>5976784</v>
          </cell>
          <cell r="D1325">
            <v>3822144</v>
          </cell>
          <cell r="E1325">
            <v>2154640</v>
          </cell>
        </row>
        <row r="1326">
          <cell r="B1326" t="str">
            <v>PS17582025</v>
          </cell>
          <cell r="C1326">
            <v>5920576</v>
          </cell>
          <cell r="D1326">
            <v>3765936</v>
          </cell>
          <cell r="E1326">
            <v>2154640</v>
          </cell>
        </row>
        <row r="1327">
          <cell r="B1327" t="str">
            <v>PS17592024</v>
          </cell>
          <cell r="C1327">
            <v>0</v>
          </cell>
          <cell r="D1327">
            <v>0</v>
          </cell>
          <cell r="E1327">
            <v>0</v>
          </cell>
        </row>
        <row r="1328">
          <cell r="B1328" t="str">
            <v>PS17592025</v>
          </cell>
          <cell r="C1328">
            <v>5339760</v>
          </cell>
          <cell r="D1328">
            <v>3372480</v>
          </cell>
          <cell r="E1328">
            <v>1967280</v>
          </cell>
        </row>
        <row r="1329">
          <cell r="B1329" t="str">
            <v>PS17602024</v>
          </cell>
          <cell r="C1329">
            <v>0</v>
          </cell>
          <cell r="D1329">
            <v>0</v>
          </cell>
          <cell r="E1329">
            <v>0</v>
          </cell>
        </row>
        <row r="1330">
          <cell r="B1330" t="str">
            <v>PS17602025</v>
          </cell>
          <cell r="C1330">
            <v>7400720</v>
          </cell>
          <cell r="D1330">
            <v>4196864</v>
          </cell>
          <cell r="E1330">
            <v>3203856</v>
          </cell>
        </row>
        <row r="1331">
          <cell r="B1331" t="str">
            <v>PS17612024</v>
          </cell>
          <cell r="C1331">
            <v>0</v>
          </cell>
          <cell r="D1331">
            <v>0</v>
          </cell>
          <cell r="E1331">
            <v>0</v>
          </cell>
        </row>
        <row r="1332">
          <cell r="B1332" t="str">
            <v>PS17612025</v>
          </cell>
          <cell r="C1332">
            <v>7681760</v>
          </cell>
          <cell r="D1332">
            <v>5058720</v>
          </cell>
          <cell r="E1332">
            <v>2623040</v>
          </cell>
        </row>
        <row r="1333">
          <cell r="B1333" t="str">
            <v>PS17622025</v>
          </cell>
          <cell r="C1333">
            <v>7400720</v>
          </cell>
          <cell r="D1333">
            <v>4384224</v>
          </cell>
          <cell r="E1333">
            <v>3016496</v>
          </cell>
        </row>
        <row r="1334">
          <cell r="B1334" t="str">
            <v>PS17632025</v>
          </cell>
          <cell r="C1334">
            <v>6857376</v>
          </cell>
          <cell r="D1334">
            <v>4384224</v>
          </cell>
          <cell r="E1334">
            <v>2473152</v>
          </cell>
        </row>
        <row r="1335">
          <cell r="B1335" t="str">
            <v>PS17642024</v>
          </cell>
          <cell r="C1335">
            <v>0</v>
          </cell>
          <cell r="D1335">
            <v>0</v>
          </cell>
          <cell r="E1335">
            <v>0</v>
          </cell>
        </row>
        <row r="1336">
          <cell r="B1336" t="str">
            <v>PS17642025</v>
          </cell>
          <cell r="C1336">
            <v>7194624</v>
          </cell>
          <cell r="D1336">
            <v>4159392</v>
          </cell>
          <cell r="E1336">
            <v>3035232</v>
          </cell>
        </row>
        <row r="1337">
          <cell r="B1337" t="str">
            <v>PS17652024</v>
          </cell>
          <cell r="C1337">
            <v>0</v>
          </cell>
          <cell r="D1337">
            <v>0</v>
          </cell>
          <cell r="E1337">
            <v>0</v>
          </cell>
        </row>
        <row r="1338">
          <cell r="B1338" t="str">
            <v>PS17652025</v>
          </cell>
          <cell r="C1338">
            <v>7194624</v>
          </cell>
          <cell r="D1338">
            <v>4159392</v>
          </cell>
          <cell r="E1338">
            <v>3035232</v>
          </cell>
        </row>
        <row r="1339">
          <cell r="B1339" t="str">
            <v>PS17662024</v>
          </cell>
          <cell r="C1339">
            <v>0</v>
          </cell>
          <cell r="D1339">
            <v>0</v>
          </cell>
          <cell r="E1339">
            <v>0</v>
          </cell>
        </row>
        <row r="1340">
          <cell r="B1340" t="str">
            <v>PS17662025</v>
          </cell>
          <cell r="C1340">
            <v>5527120</v>
          </cell>
          <cell r="D1340">
            <v>3035232</v>
          </cell>
          <cell r="E1340">
            <v>2491888</v>
          </cell>
        </row>
        <row r="1341">
          <cell r="B1341" t="str">
            <v>PS17672024</v>
          </cell>
          <cell r="C1341">
            <v>0</v>
          </cell>
          <cell r="D1341">
            <v>0</v>
          </cell>
          <cell r="E1341">
            <v>0</v>
          </cell>
        </row>
        <row r="1342">
          <cell r="B1342" t="str">
            <v>PS17672025</v>
          </cell>
          <cell r="C1342">
            <v>6388976</v>
          </cell>
          <cell r="D1342">
            <v>4046976</v>
          </cell>
          <cell r="E1342">
            <v>2342000</v>
          </cell>
        </row>
        <row r="1343">
          <cell r="B1343" t="str">
            <v>PS17682024</v>
          </cell>
          <cell r="C1343">
            <v>0</v>
          </cell>
          <cell r="D1343">
            <v>0</v>
          </cell>
          <cell r="E1343">
            <v>0</v>
          </cell>
        </row>
        <row r="1344">
          <cell r="B1344" t="str">
            <v>PS17682025</v>
          </cell>
          <cell r="C1344">
            <v>6988528</v>
          </cell>
          <cell r="D1344">
            <v>4684000</v>
          </cell>
          <cell r="E1344">
            <v>2304528</v>
          </cell>
        </row>
        <row r="1345">
          <cell r="B1345" t="str">
            <v>PS17692024</v>
          </cell>
          <cell r="C1345">
            <v>0</v>
          </cell>
          <cell r="D1345">
            <v>0</v>
          </cell>
          <cell r="E1345">
            <v>0</v>
          </cell>
        </row>
        <row r="1346">
          <cell r="B1346" t="str">
            <v>PS17692025</v>
          </cell>
          <cell r="C1346">
            <v>0</v>
          </cell>
          <cell r="D1346">
            <v>0</v>
          </cell>
          <cell r="E1346">
            <v>0</v>
          </cell>
        </row>
        <row r="1347">
          <cell r="B1347" t="str">
            <v>PS17702024</v>
          </cell>
          <cell r="C1347">
            <v>0</v>
          </cell>
          <cell r="D1347">
            <v>0</v>
          </cell>
          <cell r="E1347">
            <v>0</v>
          </cell>
        </row>
        <row r="1348">
          <cell r="B1348" t="str">
            <v>PS17702025</v>
          </cell>
          <cell r="C1348">
            <v>19405776</v>
          </cell>
          <cell r="D1348">
            <v>10771488</v>
          </cell>
          <cell r="E1348">
            <v>8634288</v>
          </cell>
        </row>
        <row r="1349">
          <cell r="B1349" t="str">
            <v>PS17712024</v>
          </cell>
          <cell r="C1349">
            <v>0</v>
          </cell>
          <cell r="D1349">
            <v>0</v>
          </cell>
          <cell r="E1349">
            <v>0</v>
          </cell>
        </row>
        <row r="1350">
          <cell r="B1350" t="str">
            <v>PS17712025</v>
          </cell>
          <cell r="C1350">
            <v>5264816</v>
          </cell>
          <cell r="D1350">
            <v>2829136</v>
          </cell>
          <cell r="E1350">
            <v>2435680</v>
          </cell>
        </row>
        <row r="1351">
          <cell r="B1351" t="str">
            <v>PS17722024</v>
          </cell>
          <cell r="C1351">
            <v>0</v>
          </cell>
          <cell r="D1351">
            <v>0</v>
          </cell>
          <cell r="E1351">
            <v>0</v>
          </cell>
        </row>
        <row r="1352">
          <cell r="B1352" t="str">
            <v>PS17722025</v>
          </cell>
          <cell r="C1352">
            <v>10695000</v>
          </cell>
          <cell r="D1352">
            <v>5520000</v>
          </cell>
          <cell r="E1352">
            <v>5175000</v>
          </cell>
        </row>
        <row r="1353">
          <cell r="B1353" t="str">
            <v>PS17732024</v>
          </cell>
          <cell r="C1353">
            <v>0</v>
          </cell>
          <cell r="D1353">
            <v>0</v>
          </cell>
          <cell r="E1353">
            <v>0</v>
          </cell>
        </row>
        <row r="1354">
          <cell r="B1354" t="str">
            <v>PS17732025</v>
          </cell>
          <cell r="C1354">
            <v>9280000</v>
          </cell>
          <cell r="D1354">
            <v>2760000</v>
          </cell>
          <cell r="E1354">
            <v>6520000</v>
          </cell>
        </row>
        <row r="1355">
          <cell r="B1355" t="str">
            <v>PS17742025</v>
          </cell>
          <cell r="C1355">
            <v>6164144</v>
          </cell>
          <cell r="D1355">
            <v>3934560</v>
          </cell>
          <cell r="E1355">
            <v>2229584</v>
          </cell>
        </row>
        <row r="1356">
          <cell r="B1356" t="str">
            <v>PS17752024</v>
          </cell>
          <cell r="C1356">
            <v>0</v>
          </cell>
          <cell r="D1356">
            <v>0</v>
          </cell>
          <cell r="E1356">
            <v>0</v>
          </cell>
        </row>
        <row r="1357">
          <cell r="B1357" t="str">
            <v>PS17752025</v>
          </cell>
          <cell r="C1357">
            <v>6900000</v>
          </cell>
          <cell r="D1357">
            <v>6900000</v>
          </cell>
          <cell r="E1357">
            <v>0</v>
          </cell>
        </row>
        <row r="1358">
          <cell r="B1358" t="str">
            <v>PS17762024</v>
          </cell>
          <cell r="C1358">
            <v>0</v>
          </cell>
          <cell r="D1358">
            <v>0</v>
          </cell>
          <cell r="E1358">
            <v>0</v>
          </cell>
        </row>
        <row r="1359">
          <cell r="B1359" t="str">
            <v>PS17762025</v>
          </cell>
          <cell r="C1359">
            <v>20350000</v>
          </cell>
          <cell r="D1359">
            <v>13200000</v>
          </cell>
          <cell r="E1359">
            <v>7150000</v>
          </cell>
        </row>
        <row r="1360">
          <cell r="B1360" t="str">
            <v>PS17772024</v>
          </cell>
          <cell r="C1360">
            <v>0</v>
          </cell>
          <cell r="D1360">
            <v>0</v>
          </cell>
          <cell r="E1360">
            <v>0</v>
          </cell>
        </row>
        <row r="1361">
          <cell r="B1361" t="str">
            <v>PS17772025</v>
          </cell>
          <cell r="C1361">
            <v>20350000</v>
          </cell>
          <cell r="D1361">
            <v>13200000</v>
          </cell>
          <cell r="E1361">
            <v>7150000</v>
          </cell>
        </row>
        <row r="1362">
          <cell r="B1362" t="str">
            <v>PS17782024</v>
          </cell>
          <cell r="C1362">
            <v>0</v>
          </cell>
          <cell r="D1362">
            <v>0</v>
          </cell>
          <cell r="E1362">
            <v>0</v>
          </cell>
        </row>
        <row r="1363">
          <cell r="B1363" t="str">
            <v>PS17782025</v>
          </cell>
          <cell r="C1363">
            <v>20350000</v>
          </cell>
          <cell r="D1363">
            <v>13200000</v>
          </cell>
          <cell r="E1363">
            <v>7150000</v>
          </cell>
        </row>
        <row r="1364">
          <cell r="B1364" t="str">
            <v>PS17792024</v>
          </cell>
          <cell r="C1364">
            <v>0</v>
          </cell>
          <cell r="D1364">
            <v>0</v>
          </cell>
          <cell r="E1364">
            <v>0</v>
          </cell>
        </row>
        <row r="1365">
          <cell r="B1365" t="str">
            <v>PS17792025</v>
          </cell>
          <cell r="C1365">
            <v>20350000</v>
          </cell>
          <cell r="D1365">
            <v>13200000</v>
          </cell>
          <cell r="E1365">
            <v>7150000</v>
          </cell>
        </row>
        <row r="1366">
          <cell r="B1366" t="str">
            <v>PS17802024</v>
          </cell>
          <cell r="C1366">
            <v>0</v>
          </cell>
          <cell r="D1366">
            <v>0</v>
          </cell>
          <cell r="E1366">
            <v>0</v>
          </cell>
        </row>
        <row r="1367">
          <cell r="B1367" t="str">
            <v>PS17802025</v>
          </cell>
          <cell r="C1367">
            <v>0</v>
          </cell>
          <cell r="D1367">
            <v>0</v>
          </cell>
          <cell r="E1367">
            <v>0</v>
          </cell>
        </row>
        <row r="1368">
          <cell r="B1368" t="str">
            <v>PS17812024</v>
          </cell>
          <cell r="C1368">
            <v>0</v>
          </cell>
          <cell r="D1368">
            <v>0</v>
          </cell>
          <cell r="E1368">
            <v>0</v>
          </cell>
        </row>
        <row r="1369">
          <cell r="B1369" t="str">
            <v>PS17812025</v>
          </cell>
          <cell r="C1369">
            <v>4008039</v>
          </cell>
          <cell r="D1369">
            <v>2672026</v>
          </cell>
          <cell r="E1369">
            <v>1336013</v>
          </cell>
        </row>
        <row r="1370">
          <cell r="B1370" t="str">
            <v>PS17822024</v>
          </cell>
          <cell r="C1370">
            <v>0</v>
          </cell>
          <cell r="D1370">
            <v>0</v>
          </cell>
          <cell r="E1370">
            <v>0</v>
          </cell>
        </row>
        <row r="1371">
          <cell r="B1371" t="str">
            <v>PS17822025</v>
          </cell>
          <cell r="C1371">
            <v>0</v>
          </cell>
          <cell r="D1371">
            <v>0</v>
          </cell>
          <cell r="E1371">
            <v>0</v>
          </cell>
        </row>
        <row r="1372">
          <cell r="B1372" t="str">
            <v>PS17832024</v>
          </cell>
          <cell r="C1372">
            <v>0</v>
          </cell>
          <cell r="D1372">
            <v>0</v>
          </cell>
          <cell r="E1372">
            <v>0</v>
          </cell>
        </row>
        <row r="1373">
          <cell r="B1373" t="str">
            <v>PS17832025</v>
          </cell>
          <cell r="C1373">
            <v>20548944</v>
          </cell>
          <cell r="D1373">
            <v>11466000</v>
          </cell>
          <cell r="E1373">
            <v>9082944</v>
          </cell>
        </row>
        <row r="1374">
          <cell r="B1374" t="str">
            <v>PS17842025</v>
          </cell>
          <cell r="C1374">
            <v>6557600</v>
          </cell>
          <cell r="D1374">
            <v>3897088</v>
          </cell>
          <cell r="E1374">
            <v>2660512</v>
          </cell>
        </row>
        <row r="1375">
          <cell r="B1375" t="str">
            <v>PS17852024</v>
          </cell>
          <cell r="C1375">
            <v>0</v>
          </cell>
          <cell r="D1375">
            <v>0</v>
          </cell>
          <cell r="E1375">
            <v>0</v>
          </cell>
        </row>
        <row r="1376">
          <cell r="B1376" t="str">
            <v>PS17852025</v>
          </cell>
          <cell r="C1376">
            <v>9340298</v>
          </cell>
          <cell r="D1376">
            <v>6226865</v>
          </cell>
          <cell r="E1376">
            <v>3113433</v>
          </cell>
        </row>
        <row r="1377">
          <cell r="B1377" t="str">
            <v>PS17862025</v>
          </cell>
          <cell r="C1377">
            <v>24444368</v>
          </cell>
          <cell r="D1377">
            <v>12740000</v>
          </cell>
          <cell r="E1377">
            <v>11704368</v>
          </cell>
        </row>
        <row r="1378">
          <cell r="B1378" t="str">
            <v>PS17872024</v>
          </cell>
          <cell r="C1378">
            <v>0</v>
          </cell>
          <cell r="D1378">
            <v>0</v>
          </cell>
          <cell r="E1378">
            <v>0</v>
          </cell>
        </row>
        <row r="1379">
          <cell r="B1379" t="str">
            <v>PS17872025</v>
          </cell>
          <cell r="C1379">
            <v>23423712</v>
          </cell>
          <cell r="D1379">
            <v>15387840</v>
          </cell>
          <cell r="E1379">
            <v>8035872</v>
          </cell>
        </row>
        <row r="1380">
          <cell r="B1380" t="str">
            <v>PS17882024</v>
          </cell>
          <cell r="C1380">
            <v>0</v>
          </cell>
          <cell r="D1380">
            <v>0</v>
          </cell>
          <cell r="E1380">
            <v>0</v>
          </cell>
        </row>
        <row r="1381">
          <cell r="B1381" t="str">
            <v>PS17882025</v>
          </cell>
          <cell r="C1381">
            <v>0</v>
          </cell>
          <cell r="D1381">
            <v>0</v>
          </cell>
          <cell r="E1381">
            <v>0</v>
          </cell>
        </row>
        <row r="1382">
          <cell r="B1382" t="str">
            <v>PS17892024</v>
          </cell>
          <cell r="C1382">
            <v>0</v>
          </cell>
          <cell r="D1382">
            <v>0</v>
          </cell>
          <cell r="E1382">
            <v>0</v>
          </cell>
        </row>
        <row r="1383">
          <cell r="B1383" t="str">
            <v>PS17892025</v>
          </cell>
          <cell r="C1383">
            <v>29325000</v>
          </cell>
          <cell r="D1383">
            <v>20700000</v>
          </cell>
          <cell r="E1383">
            <v>8625000</v>
          </cell>
        </row>
        <row r="1384">
          <cell r="B1384" t="str">
            <v>PS17902024</v>
          </cell>
          <cell r="C1384">
            <v>0</v>
          </cell>
          <cell r="D1384">
            <v>0</v>
          </cell>
          <cell r="E1384">
            <v>0</v>
          </cell>
        </row>
        <row r="1385">
          <cell r="B1385" t="str">
            <v>PS17902025</v>
          </cell>
          <cell r="C1385">
            <v>7175888</v>
          </cell>
          <cell r="D1385">
            <v>4384224</v>
          </cell>
          <cell r="E1385">
            <v>2791664</v>
          </cell>
        </row>
        <row r="1386">
          <cell r="B1386" t="str">
            <v>PS17912024</v>
          </cell>
          <cell r="C1386">
            <v>0</v>
          </cell>
          <cell r="D1386">
            <v>0</v>
          </cell>
          <cell r="E1386">
            <v>0</v>
          </cell>
        </row>
        <row r="1387">
          <cell r="B1387" t="str">
            <v>PS17912025</v>
          </cell>
          <cell r="C1387">
            <v>0</v>
          </cell>
          <cell r="D1387">
            <v>0</v>
          </cell>
          <cell r="E1387">
            <v>0</v>
          </cell>
        </row>
        <row r="1388">
          <cell r="B1388" t="str">
            <v>PS17922024</v>
          </cell>
          <cell r="C1388">
            <v>0</v>
          </cell>
          <cell r="D1388">
            <v>0</v>
          </cell>
          <cell r="E1388">
            <v>0</v>
          </cell>
        </row>
        <row r="1389">
          <cell r="B1389" t="str">
            <v>PS17922025</v>
          </cell>
          <cell r="C1389">
            <v>0</v>
          </cell>
          <cell r="D1389">
            <v>0</v>
          </cell>
          <cell r="E1389">
            <v>0</v>
          </cell>
        </row>
        <row r="1390">
          <cell r="B1390" t="str">
            <v>PS17932024</v>
          </cell>
          <cell r="C1390">
            <v>0</v>
          </cell>
          <cell r="D1390">
            <v>0</v>
          </cell>
          <cell r="E1390">
            <v>0</v>
          </cell>
        </row>
        <row r="1391">
          <cell r="B1391" t="str">
            <v>PS17932025</v>
          </cell>
          <cell r="C1391">
            <v>0</v>
          </cell>
          <cell r="D1391">
            <v>0</v>
          </cell>
          <cell r="E1391">
            <v>0</v>
          </cell>
        </row>
        <row r="1392">
          <cell r="B1392" t="str">
            <v>PS17942024</v>
          </cell>
          <cell r="C1392">
            <v>0</v>
          </cell>
          <cell r="D1392">
            <v>0</v>
          </cell>
          <cell r="E1392">
            <v>0</v>
          </cell>
        </row>
        <row r="1393">
          <cell r="B1393" t="str">
            <v>PS17942025</v>
          </cell>
          <cell r="C1393">
            <v>0</v>
          </cell>
          <cell r="D1393">
            <v>0</v>
          </cell>
          <cell r="E1393">
            <v>0</v>
          </cell>
        </row>
        <row r="1394">
          <cell r="B1394" t="str">
            <v>PS17952024</v>
          </cell>
          <cell r="C1394">
            <v>0</v>
          </cell>
          <cell r="D1394">
            <v>0</v>
          </cell>
          <cell r="E1394">
            <v>0</v>
          </cell>
        </row>
        <row r="1395">
          <cell r="B1395" t="str">
            <v>PS17952025</v>
          </cell>
          <cell r="C1395">
            <v>21857115</v>
          </cell>
          <cell r="D1395">
            <v>14232540</v>
          </cell>
          <cell r="E1395">
            <v>7624575</v>
          </cell>
        </row>
        <row r="1396">
          <cell r="B1396" t="str">
            <v>PS17962024</v>
          </cell>
          <cell r="C1396">
            <v>0</v>
          </cell>
          <cell r="D1396">
            <v>0</v>
          </cell>
          <cell r="E1396">
            <v>0</v>
          </cell>
        </row>
        <row r="1397">
          <cell r="B1397" t="str">
            <v>PS17962025</v>
          </cell>
          <cell r="C1397">
            <v>21857115</v>
          </cell>
          <cell r="D1397">
            <v>14232540</v>
          </cell>
          <cell r="E1397">
            <v>7624575</v>
          </cell>
        </row>
        <row r="1398">
          <cell r="B1398" t="str">
            <v>PS17972024</v>
          </cell>
          <cell r="C1398">
            <v>0</v>
          </cell>
          <cell r="D1398">
            <v>0</v>
          </cell>
          <cell r="E1398">
            <v>0</v>
          </cell>
        </row>
        <row r="1399">
          <cell r="B1399" t="str">
            <v>PS17972025</v>
          </cell>
          <cell r="C1399">
            <v>0</v>
          </cell>
          <cell r="D1399">
            <v>0</v>
          </cell>
          <cell r="E1399">
            <v>0</v>
          </cell>
        </row>
        <row r="1400">
          <cell r="B1400" t="str">
            <v>PS17982024</v>
          </cell>
          <cell r="C1400">
            <v>0</v>
          </cell>
          <cell r="D1400">
            <v>0</v>
          </cell>
          <cell r="E1400">
            <v>0</v>
          </cell>
        </row>
        <row r="1401">
          <cell r="B1401" t="str">
            <v>PS17982025</v>
          </cell>
          <cell r="C1401">
            <v>41681010</v>
          </cell>
          <cell r="D1401">
            <v>27448470</v>
          </cell>
          <cell r="E1401">
            <v>14232540</v>
          </cell>
        </row>
        <row r="1402">
          <cell r="B1402" t="str">
            <v>PS17992024</v>
          </cell>
          <cell r="C1402">
            <v>0</v>
          </cell>
          <cell r="D1402">
            <v>0</v>
          </cell>
          <cell r="E1402">
            <v>0</v>
          </cell>
        </row>
        <row r="1403">
          <cell r="B1403" t="str">
            <v>PS17992025</v>
          </cell>
          <cell r="C1403">
            <v>36496299</v>
          </cell>
          <cell r="D1403">
            <v>23788674</v>
          </cell>
          <cell r="E1403">
            <v>12707625</v>
          </cell>
        </row>
        <row r="1404">
          <cell r="B1404" t="str">
            <v>PS18002024</v>
          </cell>
          <cell r="C1404">
            <v>0</v>
          </cell>
          <cell r="D1404">
            <v>0</v>
          </cell>
          <cell r="E1404">
            <v>0</v>
          </cell>
        </row>
        <row r="1405">
          <cell r="B1405" t="str">
            <v>PS18002025</v>
          </cell>
          <cell r="C1405">
            <v>15511272</v>
          </cell>
          <cell r="D1405">
            <v>9971532</v>
          </cell>
          <cell r="E1405">
            <v>5539740</v>
          </cell>
        </row>
        <row r="1406">
          <cell r="B1406" t="str">
            <v>PS18012024</v>
          </cell>
          <cell r="C1406">
            <v>0</v>
          </cell>
          <cell r="D1406">
            <v>0</v>
          </cell>
          <cell r="E1406">
            <v>0</v>
          </cell>
        </row>
        <row r="1407">
          <cell r="B1407" t="str">
            <v>PS18012025</v>
          </cell>
          <cell r="C1407">
            <v>32315150</v>
          </cell>
          <cell r="D1407">
            <v>19943064</v>
          </cell>
          <cell r="E1407">
            <v>12372086</v>
          </cell>
        </row>
        <row r="1408">
          <cell r="B1408" t="str">
            <v>PS18022024</v>
          </cell>
          <cell r="C1408">
            <v>0</v>
          </cell>
          <cell r="D1408">
            <v>0</v>
          </cell>
          <cell r="E1408">
            <v>0</v>
          </cell>
        </row>
        <row r="1409">
          <cell r="B1409" t="str">
            <v>PS18022025</v>
          </cell>
          <cell r="C1409">
            <v>23174579</v>
          </cell>
          <cell r="D1409">
            <v>19943064</v>
          </cell>
          <cell r="E1409">
            <v>3231515</v>
          </cell>
        </row>
        <row r="1410">
          <cell r="B1410" t="str">
            <v>PS18032024</v>
          </cell>
          <cell r="C1410">
            <v>0</v>
          </cell>
          <cell r="D1410">
            <v>0</v>
          </cell>
          <cell r="E1410">
            <v>0</v>
          </cell>
        </row>
        <row r="1411">
          <cell r="B1411" t="str">
            <v>PS18032025</v>
          </cell>
          <cell r="C1411">
            <v>33146111</v>
          </cell>
          <cell r="D1411">
            <v>20497038</v>
          </cell>
          <cell r="E1411">
            <v>12649073</v>
          </cell>
        </row>
        <row r="1412">
          <cell r="B1412" t="str">
            <v>PS18042024</v>
          </cell>
          <cell r="C1412">
            <v>0</v>
          </cell>
          <cell r="D1412">
            <v>0</v>
          </cell>
          <cell r="E1412">
            <v>0</v>
          </cell>
        </row>
        <row r="1413">
          <cell r="B1413" t="str">
            <v>PS18042025</v>
          </cell>
          <cell r="C1413">
            <v>31576518</v>
          </cell>
          <cell r="D1413">
            <v>20497038</v>
          </cell>
          <cell r="E1413">
            <v>11079480</v>
          </cell>
        </row>
        <row r="1414">
          <cell r="B1414" t="str">
            <v>PS18052024</v>
          </cell>
          <cell r="C1414">
            <v>0</v>
          </cell>
          <cell r="D1414">
            <v>0</v>
          </cell>
          <cell r="E1414">
            <v>0</v>
          </cell>
        </row>
        <row r="1415">
          <cell r="B1415" t="str">
            <v>PS18052025</v>
          </cell>
          <cell r="C1415">
            <v>29083635</v>
          </cell>
          <cell r="D1415">
            <v>19389090</v>
          </cell>
          <cell r="E1415">
            <v>9694545</v>
          </cell>
        </row>
        <row r="1416">
          <cell r="B1416" t="str">
            <v>PS18062024</v>
          </cell>
          <cell r="C1416">
            <v>0</v>
          </cell>
          <cell r="D1416">
            <v>0</v>
          </cell>
          <cell r="E1416">
            <v>0</v>
          </cell>
        </row>
        <row r="1417">
          <cell r="B1417" t="str">
            <v>PS18062025</v>
          </cell>
          <cell r="C1417">
            <v>15326614</v>
          </cell>
          <cell r="D1417">
            <v>8863584</v>
          </cell>
          <cell r="E1417">
            <v>6463030</v>
          </cell>
        </row>
        <row r="1418">
          <cell r="B1418" t="str">
            <v>PS18072024</v>
          </cell>
          <cell r="C1418">
            <v>0</v>
          </cell>
          <cell r="D1418">
            <v>0</v>
          </cell>
          <cell r="E1418">
            <v>0</v>
          </cell>
        </row>
        <row r="1419">
          <cell r="B1419" t="str">
            <v>PS18072025</v>
          </cell>
          <cell r="C1419">
            <v>11849712</v>
          </cell>
          <cell r="D1419">
            <v>6771264</v>
          </cell>
          <cell r="E1419">
            <v>5078448</v>
          </cell>
        </row>
        <row r="1420">
          <cell r="B1420" t="str">
            <v>PS18082025</v>
          </cell>
          <cell r="C1420">
            <v>13401460</v>
          </cell>
          <cell r="D1420">
            <v>9522090</v>
          </cell>
          <cell r="E1420">
            <v>3879370</v>
          </cell>
        </row>
        <row r="1421">
          <cell r="B1421" t="str">
            <v>PS18092025</v>
          </cell>
          <cell r="C1421">
            <v>10001475</v>
          </cell>
          <cell r="D1421">
            <v>6546420</v>
          </cell>
          <cell r="E1421">
            <v>3455055</v>
          </cell>
        </row>
        <row r="1422">
          <cell r="B1422" t="str">
            <v>PS18102024</v>
          </cell>
          <cell r="C1422">
            <v>0</v>
          </cell>
          <cell r="D1422">
            <v>0</v>
          </cell>
          <cell r="E1422">
            <v>0</v>
          </cell>
        </row>
        <row r="1423">
          <cell r="B1423" t="str">
            <v>PS18102025</v>
          </cell>
          <cell r="C1423">
            <v>13056471</v>
          </cell>
          <cell r="D1423">
            <v>8073918</v>
          </cell>
          <cell r="E1423">
            <v>4982553</v>
          </cell>
        </row>
        <row r="1424">
          <cell r="B1424" t="str">
            <v>PS18112024</v>
          </cell>
          <cell r="C1424">
            <v>0</v>
          </cell>
          <cell r="D1424">
            <v>0</v>
          </cell>
          <cell r="E1424">
            <v>0</v>
          </cell>
        </row>
        <row r="1425">
          <cell r="B1425" t="str">
            <v>PS18122025</v>
          </cell>
          <cell r="C1425">
            <v>0</v>
          </cell>
          <cell r="D1425">
            <v>0</v>
          </cell>
          <cell r="E1425">
            <v>0</v>
          </cell>
        </row>
        <row r="1426">
          <cell r="B1426" t="str">
            <v>PS18132024</v>
          </cell>
          <cell r="C1426">
            <v>0</v>
          </cell>
          <cell r="D1426">
            <v>0</v>
          </cell>
          <cell r="E1426">
            <v>0</v>
          </cell>
        </row>
        <row r="1427">
          <cell r="B1427" t="str">
            <v>PS18132025</v>
          </cell>
          <cell r="C1427">
            <v>11528973</v>
          </cell>
          <cell r="D1427">
            <v>7128324</v>
          </cell>
          <cell r="E1427">
            <v>4400649</v>
          </cell>
        </row>
        <row r="1428">
          <cell r="B1428" t="str">
            <v>PS18142024</v>
          </cell>
          <cell r="C1428">
            <v>0</v>
          </cell>
          <cell r="D1428">
            <v>0</v>
          </cell>
          <cell r="E1428">
            <v>0</v>
          </cell>
        </row>
        <row r="1429">
          <cell r="B1429" t="str">
            <v>PS18142025</v>
          </cell>
          <cell r="C1429">
            <v>12766654</v>
          </cell>
          <cell r="D1429">
            <v>8181944</v>
          </cell>
          <cell r="E1429">
            <v>4584710</v>
          </cell>
        </row>
        <row r="1430">
          <cell r="B1430" t="str">
            <v>PS18152025</v>
          </cell>
          <cell r="C1430">
            <v>41681010</v>
          </cell>
          <cell r="D1430">
            <v>26431860</v>
          </cell>
          <cell r="E1430">
            <v>15249150</v>
          </cell>
        </row>
        <row r="1431">
          <cell r="B1431" t="str">
            <v>PS18162024</v>
          </cell>
          <cell r="C1431">
            <v>0</v>
          </cell>
          <cell r="D1431">
            <v>0</v>
          </cell>
          <cell r="E1431">
            <v>0</v>
          </cell>
        </row>
        <row r="1432">
          <cell r="B1432" t="str">
            <v>PS18162025</v>
          </cell>
          <cell r="C1432">
            <v>14459470</v>
          </cell>
          <cell r="D1432">
            <v>9522090</v>
          </cell>
          <cell r="E1432">
            <v>4937380</v>
          </cell>
        </row>
        <row r="1433">
          <cell r="B1433" t="str">
            <v>PS18172025</v>
          </cell>
          <cell r="C1433">
            <v>6276560</v>
          </cell>
          <cell r="D1433">
            <v>4121920</v>
          </cell>
          <cell r="E1433">
            <v>2154640</v>
          </cell>
        </row>
        <row r="1434">
          <cell r="B1434" t="str">
            <v>PS18182024</v>
          </cell>
          <cell r="C1434">
            <v>0</v>
          </cell>
          <cell r="D1434">
            <v>0</v>
          </cell>
          <cell r="E1434">
            <v>0</v>
          </cell>
        </row>
        <row r="1435">
          <cell r="B1435" t="str">
            <v>PS18182025</v>
          </cell>
          <cell r="C1435">
            <v>27975687</v>
          </cell>
          <cell r="D1435">
            <v>17727168</v>
          </cell>
          <cell r="E1435">
            <v>10248519</v>
          </cell>
        </row>
        <row r="1436">
          <cell r="B1436" t="str">
            <v>PS18192025</v>
          </cell>
          <cell r="C1436">
            <v>24906945</v>
          </cell>
          <cell r="D1436">
            <v>16265760</v>
          </cell>
          <cell r="E1436">
            <v>8641185</v>
          </cell>
        </row>
        <row r="1437">
          <cell r="B1437" t="str">
            <v>PS18202024</v>
          </cell>
          <cell r="C1437">
            <v>0</v>
          </cell>
          <cell r="D1437">
            <v>0</v>
          </cell>
          <cell r="E1437">
            <v>0</v>
          </cell>
        </row>
        <row r="1438">
          <cell r="B1438" t="str">
            <v>PS18202025</v>
          </cell>
          <cell r="C1438">
            <v>15410000</v>
          </cell>
          <cell r="D1438">
            <v>9660000</v>
          </cell>
          <cell r="E1438">
            <v>5750000</v>
          </cell>
        </row>
        <row r="1439">
          <cell r="B1439" t="str">
            <v>PS18212024</v>
          </cell>
          <cell r="C1439">
            <v>0</v>
          </cell>
          <cell r="D1439">
            <v>0</v>
          </cell>
          <cell r="E1439">
            <v>0</v>
          </cell>
        </row>
        <row r="1440">
          <cell r="B1440" t="str">
            <v>PS18212025</v>
          </cell>
          <cell r="C1440">
            <v>0</v>
          </cell>
          <cell r="D1440">
            <v>0</v>
          </cell>
          <cell r="E1440">
            <v>0</v>
          </cell>
        </row>
        <row r="1441">
          <cell r="B1441" t="str">
            <v>PS18222024</v>
          </cell>
          <cell r="C1441">
            <v>0</v>
          </cell>
          <cell r="D1441">
            <v>0</v>
          </cell>
          <cell r="E1441">
            <v>0</v>
          </cell>
        </row>
        <row r="1442">
          <cell r="B1442" t="str">
            <v>PS18222025</v>
          </cell>
          <cell r="C1442">
            <v>18515000</v>
          </cell>
          <cell r="D1442">
            <v>5520000</v>
          </cell>
          <cell r="E1442">
            <v>12995000</v>
          </cell>
        </row>
        <row r="1443">
          <cell r="B1443" t="str">
            <v>PS18232025</v>
          </cell>
          <cell r="C1443">
            <v>45770000</v>
          </cell>
          <cell r="D1443">
            <v>28980000</v>
          </cell>
          <cell r="E1443">
            <v>16790000</v>
          </cell>
        </row>
        <row r="1444">
          <cell r="B1444" t="str">
            <v>PS18242024</v>
          </cell>
          <cell r="C1444">
            <v>0</v>
          </cell>
          <cell r="D1444">
            <v>0</v>
          </cell>
          <cell r="E1444">
            <v>0</v>
          </cell>
        </row>
        <row r="1445">
          <cell r="B1445" t="str">
            <v>PS18242025</v>
          </cell>
          <cell r="C1445">
            <v>15870000</v>
          </cell>
          <cell r="D1445">
            <v>8280000</v>
          </cell>
          <cell r="E1445">
            <v>7590000</v>
          </cell>
        </row>
        <row r="1446">
          <cell r="B1446" t="str">
            <v>PS18252025</v>
          </cell>
          <cell r="C1446">
            <v>0</v>
          </cell>
          <cell r="D1446">
            <v>0</v>
          </cell>
          <cell r="E1446">
            <v>0</v>
          </cell>
        </row>
        <row r="1447">
          <cell r="B1447" t="str">
            <v>PS18262024</v>
          </cell>
          <cell r="C1447">
            <v>0</v>
          </cell>
          <cell r="D1447">
            <v>0</v>
          </cell>
          <cell r="E1447">
            <v>0</v>
          </cell>
        </row>
        <row r="1448">
          <cell r="B1448" t="str">
            <v>PS18262025</v>
          </cell>
          <cell r="C1448">
            <v>26838504</v>
          </cell>
          <cell r="D1448">
            <v>17079048</v>
          </cell>
          <cell r="E1448">
            <v>9759456</v>
          </cell>
        </row>
        <row r="1449">
          <cell r="B1449" t="str">
            <v>PS18272025</v>
          </cell>
          <cell r="C1449">
            <v>28252674</v>
          </cell>
          <cell r="D1449">
            <v>17727168</v>
          </cell>
          <cell r="E1449">
            <v>10525506</v>
          </cell>
        </row>
        <row r="1450">
          <cell r="B1450" t="str">
            <v>PS18282024</v>
          </cell>
          <cell r="C1450">
            <v>0</v>
          </cell>
          <cell r="D1450">
            <v>0</v>
          </cell>
          <cell r="E1450">
            <v>0</v>
          </cell>
        </row>
        <row r="1451">
          <cell r="B1451" t="str">
            <v>PS18282025</v>
          </cell>
          <cell r="C1451">
            <v>21881973</v>
          </cell>
          <cell r="D1451">
            <v>13849350</v>
          </cell>
          <cell r="E1451">
            <v>8032623</v>
          </cell>
        </row>
        <row r="1452">
          <cell r="B1452" t="str">
            <v>PS18292024</v>
          </cell>
          <cell r="C1452">
            <v>0</v>
          </cell>
          <cell r="D1452">
            <v>0</v>
          </cell>
          <cell r="E1452">
            <v>0</v>
          </cell>
        </row>
        <row r="1453">
          <cell r="B1453" t="str">
            <v>PS18292025</v>
          </cell>
          <cell r="C1453">
            <v>11633454</v>
          </cell>
          <cell r="D1453">
            <v>6647688</v>
          </cell>
          <cell r="E1453">
            <v>4985766</v>
          </cell>
        </row>
        <row r="1454">
          <cell r="B1454" t="str">
            <v>PS18302025</v>
          </cell>
          <cell r="C1454">
            <v>19943064</v>
          </cell>
          <cell r="D1454">
            <v>6832346</v>
          </cell>
          <cell r="E1454">
            <v>13110718</v>
          </cell>
        </row>
        <row r="1455">
          <cell r="B1455" t="str">
            <v>PS18312024</v>
          </cell>
          <cell r="C1455">
            <v>0</v>
          </cell>
          <cell r="D1455">
            <v>0</v>
          </cell>
          <cell r="E1455">
            <v>0</v>
          </cell>
        </row>
        <row r="1456">
          <cell r="B1456" t="str">
            <v>PS18312025</v>
          </cell>
          <cell r="C1456">
            <v>20497038</v>
          </cell>
          <cell r="D1456">
            <v>13295376</v>
          </cell>
          <cell r="E1456">
            <v>7201662</v>
          </cell>
        </row>
        <row r="1457">
          <cell r="B1457" t="str">
            <v>PS18322024</v>
          </cell>
          <cell r="C1457">
            <v>0</v>
          </cell>
          <cell r="D1457">
            <v>0</v>
          </cell>
          <cell r="E1457">
            <v>0</v>
          </cell>
        </row>
        <row r="1458">
          <cell r="B1458" t="str">
            <v>PS18322025</v>
          </cell>
          <cell r="C1458">
            <v>18927445</v>
          </cell>
          <cell r="D1458">
            <v>10617835</v>
          </cell>
          <cell r="E1458">
            <v>8309610</v>
          </cell>
        </row>
        <row r="1459">
          <cell r="B1459" t="str">
            <v>PS18332025</v>
          </cell>
          <cell r="C1459">
            <v>23174579</v>
          </cell>
          <cell r="D1459">
            <v>14957298</v>
          </cell>
          <cell r="E1459">
            <v>8217281</v>
          </cell>
        </row>
        <row r="1460">
          <cell r="B1460" t="str">
            <v>PS18342024</v>
          </cell>
          <cell r="C1460">
            <v>0</v>
          </cell>
          <cell r="D1460">
            <v>0</v>
          </cell>
          <cell r="E1460">
            <v>0</v>
          </cell>
        </row>
        <row r="1461">
          <cell r="B1461" t="str">
            <v>PS18342025</v>
          </cell>
          <cell r="C1461">
            <v>33515427</v>
          </cell>
          <cell r="D1461">
            <v>21604986</v>
          </cell>
          <cell r="E1461">
            <v>11910441</v>
          </cell>
        </row>
        <row r="1462">
          <cell r="B1462" t="str">
            <v>PS18352025</v>
          </cell>
          <cell r="C1462">
            <v>22066631</v>
          </cell>
          <cell r="D1462">
            <v>13295376</v>
          </cell>
          <cell r="E1462">
            <v>8771255</v>
          </cell>
        </row>
        <row r="1463">
          <cell r="B1463" t="str">
            <v>PS18362025</v>
          </cell>
          <cell r="C1463">
            <v>0</v>
          </cell>
          <cell r="D1463">
            <v>0</v>
          </cell>
          <cell r="E1463">
            <v>0</v>
          </cell>
        </row>
        <row r="1464">
          <cell r="B1464" t="str">
            <v>PS18372025</v>
          </cell>
          <cell r="C1464">
            <v>20220051</v>
          </cell>
          <cell r="D1464">
            <v>13295376</v>
          </cell>
          <cell r="E1464">
            <v>6924675</v>
          </cell>
        </row>
        <row r="1465">
          <cell r="B1465" t="str">
            <v>PS18382025</v>
          </cell>
          <cell r="C1465">
            <v>12187428</v>
          </cell>
          <cell r="D1465">
            <v>7755636</v>
          </cell>
          <cell r="E1465">
            <v>4431792</v>
          </cell>
        </row>
        <row r="1466">
          <cell r="B1466" t="str">
            <v>PS18392024</v>
          </cell>
          <cell r="C1466">
            <v>0</v>
          </cell>
          <cell r="D1466">
            <v>0</v>
          </cell>
          <cell r="E1466">
            <v>0</v>
          </cell>
        </row>
        <row r="1467">
          <cell r="B1467" t="str">
            <v>PS18392025</v>
          </cell>
          <cell r="C1467">
            <v>20958683</v>
          </cell>
          <cell r="D1467">
            <v>13110718</v>
          </cell>
          <cell r="E1467">
            <v>7847965</v>
          </cell>
        </row>
        <row r="1468">
          <cell r="B1468" t="str">
            <v>PS18402024</v>
          </cell>
          <cell r="C1468">
            <v>0</v>
          </cell>
          <cell r="D1468">
            <v>0</v>
          </cell>
          <cell r="E1468">
            <v>0</v>
          </cell>
        </row>
        <row r="1469">
          <cell r="B1469" t="str">
            <v>PS18402025</v>
          </cell>
          <cell r="C1469">
            <v>23087250</v>
          </cell>
          <cell r="D1469">
            <v>14398500</v>
          </cell>
          <cell r="E1469">
            <v>8688750</v>
          </cell>
        </row>
        <row r="1470">
          <cell r="B1470" t="str">
            <v>PS18412025</v>
          </cell>
          <cell r="C1470">
            <v>12556744</v>
          </cell>
          <cell r="D1470">
            <v>9786874</v>
          </cell>
          <cell r="E1470">
            <v>2769870</v>
          </cell>
        </row>
        <row r="1471">
          <cell r="B1471" t="str">
            <v>PS18422025</v>
          </cell>
          <cell r="C1471">
            <v>24236363</v>
          </cell>
          <cell r="D1471">
            <v>18188813</v>
          </cell>
          <cell r="E1471">
            <v>6047550</v>
          </cell>
        </row>
        <row r="1472">
          <cell r="B1472" t="str">
            <v>PS18432024</v>
          </cell>
          <cell r="C1472">
            <v>0</v>
          </cell>
          <cell r="D1472">
            <v>0</v>
          </cell>
          <cell r="E1472">
            <v>0</v>
          </cell>
        </row>
        <row r="1473">
          <cell r="B1473" t="str">
            <v>PS18432025</v>
          </cell>
          <cell r="C1473">
            <v>13941679</v>
          </cell>
          <cell r="D1473">
            <v>9417558</v>
          </cell>
          <cell r="E1473">
            <v>4524121</v>
          </cell>
        </row>
        <row r="1474">
          <cell r="B1474" t="str">
            <v>PS18442025</v>
          </cell>
          <cell r="C1474">
            <v>15649766</v>
          </cell>
          <cell r="D1474">
            <v>8586597</v>
          </cell>
          <cell r="E1474">
            <v>7063169</v>
          </cell>
        </row>
        <row r="1475">
          <cell r="B1475" t="str">
            <v>PS18452024</v>
          </cell>
          <cell r="C1475">
            <v>0</v>
          </cell>
          <cell r="D1475">
            <v>0</v>
          </cell>
          <cell r="E1475">
            <v>0</v>
          </cell>
        </row>
        <row r="1476">
          <cell r="B1476" t="str">
            <v>PS18452025</v>
          </cell>
          <cell r="C1476">
            <v>37490000</v>
          </cell>
          <cell r="D1476">
            <v>24380000</v>
          </cell>
          <cell r="E1476">
            <v>13110000</v>
          </cell>
        </row>
        <row r="1477">
          <cell r="B1477" t="str">
            <v>PS18462024</v>
          </cell>
          <cell r="C1477">
            <v>0</v>
          </cell>
          <cell r="D1477">
            <v>0</v>
          </cell>
          <cell r="E1477">
            <v>0</v>
          </cell>
        </row>
        <row r="1478">
          <cell r="B1478" t="str">
            <v>PS18462025</v>
          </cell>
          <cell r="C1478">
            <v>15870000</v>
          </cell>
          <cell r="D1478">
            <v>9660000</v>
          </cell>
          <cell r="E1478">
            <v>6210000</v>
          </cell>
        </row>
        <row r="1479">
          <cell r="B1479" t="str">
            <v>PS18482024</v>
          </cell>
          <cell r="C1479">
            <v>0</v>
          </cell>
          <cell r="D1479">
            <v>0</v>
          </cell>
          <cell r="E1479">
            <v>0</v>
          </cell>
        </row>
        <row r="1480">
          <cell r="B1480" t="str">
            <v>PS18482025</v>
          </cell>
          <cell r="C1480">
            <v>18285000</v>
          </cell>
          <cell r="D1480">
            <v>11040000</v>
          </cell>
          <cell r="E1480">
            <v>7245000</v>
          </cell>
        </row>
        <row r="1481">
          <cell r="B1481" t="str">
            <v>PS18492025</v>
          </cell>
          <cell r="C1481">
            <v>16675000</v>
          </cell>
          <cell r="D1481">
            <v>10350000</v>
          </cell>
          <cell r="E1481">
            <v>6325000</v>
          </cell>
        </row>
        <row r="1482">
          <cell r="B1482" t="str">
            <v>PS18502024</v>
          </cell>
          <cell r="C1482">
            <v>0</v>
          </cell>
          <cell r="D1482">
            <v>0</v>
          </cell>
          <cell r="E1482">
            <v>0</v>
          </cell>
        </row>
        <row r="1483">
          <cell r="B1483" t="str">
            <v>PS18502025</v>
          </cell>
          <cell r="C1483">
            <v>26277500</v>
          </cell>
          <cell r="D1483">
            <v>11155000</v>
          </cell>
          <cell r="E1483">
            <v>15122500</v>
          </cell>
        </row>
        <row r="1484">
          <cell r="B1484" t="str">
            <v>PS18512025</v>
          </cell>
          <cell r="C1484">
            <v>17192500</v>
          </cell>
          <cell r="D1484">
            <v>9315000</v>
          </cell>
          <cell r="E1484">
            <v>7877500</v>
          </cell>
        </row>
        <row r="1485">
          <cell r="B1485" t="str">
            <v>PS18522025</v>
          </cell>
          <cell r="C1485">
            <v>6841370</v>
          </cell>
          <cell r="D1485">
            <v>4492840</v>
          </cell>
          <cell r="E1485">
            <v>2348530</v>
          </cell>
        </row>
        <row r="1486">
          <cell r="B1486" t="str">
            <v>PS18532025</v>
          </cell>
          <cell r="C1486">
            <v>13295376</v>
          </cell>
          <cell r="D1486">
            <v>6093714</v>
          </cell>
          <cell r="E1486">
            <v>7201662</v>
          </cell>
        </row>
        <row r="1487">
          <cell r="B1487" t="str">
            <v>PS18542024</v>
          </cell>
          <cell r="C1487">
            <v>0</v>
          </cell>
          <cell r="D1487">
            <v>0</v>
          </cell>
          <cell r="E1487">
            <v>0</v>
          </cell>
        </row>
        <row r="1488">
          <cell r="B1488" t="str">
            <v>PS18542025</v>
          </cell>
          <cell r="C1488">
            <v>13203047</v>
          </cell>
          <cell r="D1488">
            <v>7755636</v>
          </cell>
          <cell r="E1488">
            <v>5447411</v>
          </cell>
        </row>
        <row r="1489">
          <cell r="B1489" t="str">
            <v>PS18552025</v>
          </cell>
          <cell r="C1489">
            <v>26036778</v>
          </cell>
          <cell r="D1489">
            <v>11541125</v>
          </cell>
          <cell r="E1489">
            <v>14495653</v>
          </cell>
        </row>
        <row r="1490">
          <cell r="B1490" t="str">
            <v>PS18562025</v>
          </cell>
          <cell r="C1490">
            <v>0</v>
          </cell>
          <cell r="D1490">
            <v>0</v>
          </cell>
          <cell r="E1490">
            <v>0</v>
          </cell>
        </row>
        <row r="1491">
          <cell r="B1491" t="str">
            <v>PS18572024</v>
          </cell>
          <cell r="C1491">
            <v>0</v>
          </cell>
          <cell r="D1491">
            <v>0</v>
          </cell>
          <cell r="E1491">
            <v>0</v>
          </cell>
        </row>
        <row r="1492">
          <cell r="B1492" t="str">
            <v>PS18572025</v>
          </cell>
          <cell r="C1492">
            <v>12787567</v>
          </cell>
          <cell r="D1492">
            <v>7293991</v>
          </cell>
          <cell r="E1492">
            <v>5493576</v>
          </cell>
        </row>
        <row r="1493">
          <cell r="B1493" t="str">
            <v>PS18582024</v>
          </cell>
          <cell r="C1493">
            <v>0</v>
          </cell>
          <cell r="D1493">
            <v>0</v>
          </cell>
          <cell r="E1493">
            <v>0</v>
          </cell>
        </row>
        <row r="1494">
          <cell r="B1494" t="str">
            <v>PS18582025</v>
          </cell>
          <cell r="C1494">
            <v>14864969</v>
          </cell>
          <cell r="D1494">
            <v>6186043</v>
          </cell>
          <cell r="E1494">
            <v>8678926</v>
          </cell>
        </row>
        <row r="1495">
          <cell r="B1495" t="str">
            <v>PS18592024</v>
          </cell>
          <cell r="C1495">
            <v>0</v>
          </cell>
          <cell r="D1495">
            <v>0</v>
          </cell>
          <cell r="E1495">
            <v>0</v>
          </cell>
        </row>
        <row r="1496">
          <cell r="B1496" t="str">
            <v>PS18592025</v>
          </cell>
          <cell r="C1496">
            <v>15972917</v>
          </cell>
          <cell r="D1496">
            <v>9786874</v>
          </cell>
          <cell r="E1496">
            <v>6186043</v>
          </cell>
        </row>
        <row r="1497">
          <cell r="B1497" t="str">
            <v>PS18602024</v>
          </cell>
          <cell r="C1497">
            <v>0</v>
          </cell>
          <cell r="D1497">
            <v>0</v>
          </cell>
          <cell r="E1497">
            <v>0</v>
          </cell>
        </row>
        <row r="1498">
          <cell r="B1498" t="str">
            <v>PS18602025</v>
          </cell>
          <cell r="C1498">
            <v>35177349</v>
          </cell>
          <cell r="D1498">
            <v>23266908</v>
          </cell>
          <cell r="E1498">
            <v>11910441</v>
          </cell>
        </row>
        <row r="1499">
          <cell r="B1499" t="str">
            <v>PS18612024</v>
          </cell>
          <cell r="C1499">
            <v>0</v>
          </cell>
          <cell r="D1499">
            <v>0</v>
          </cell>
          <cell r="E1499">
            <v>0</v>
          </cell>
        </row>
        <row r="1500">
          <cell r="B1500" t="str">
            <v>PS18612025</v>
          </cell>
          <cell r="C1500">
            <v>0</v>
          </cell>
          <cell r="D1500">
            <v>0</v>
          </cell>
          <cell r="E1500">
            <v>0</v>
          </cell>
        </row>
        <row r="1501">
          <cell r="B1501" t="str">
            <v>PS18622024</v>
          </cell>
          <cell r="C1501">
            <v>0</v>
          </cell>
          <cell r="D1501">
            <v>0</v>
          </cell>
          <cell r="E1501">
            <v>0</v>
          </cell>
        </row>
        <row r="1502">
          <cell r="B1502" t="str">
            <v>PS18622025</v>
          </cell>
          <cell r="C1502">
            <v>20093873</v>
          </cell>
          <cell r="D1502">
            <v>7964811</v>
          </cell>
          <cell r="E1502">
            <v>12129062</v>
          </cell>
        </row>
        <row r="1503">
          <cell r="B1503" t="str">
            <v>PS18632025</v>
          </cell>
          <cell r="C1503">
            <v>0</v>
          </cell>
          <cell r="D1503">
            <v>0</v>
          </cell>
          <cell r="E1503">
            <v>0</v>
          </cell>
        </row>
        <row r="1504">
          <cell r="B1504" t="str">
            <v>PS18642024</v>
          </cell>
          <cell r="C1504">
            <v>0</v>
          </cell>
          <cell r="D1504">
            <v>0</v>
          </cell>
          <cell r="E1504">
            <v>0</v>
          </cell>
        </row>
        <row r="1505">
          <cell r="B1505" t="str">
            <v>PS18642025</v>
          </cell>
          <cell r="C1505">
            <v>6340680</v>
          </cell>
          <cell r="D1505">
            <v>4227120</v>
          </cell>
          <cell r="E1505">
            <v>2113560</v>
          </cell>
        </row>
        <row r="1506">
          <cell r="B1506" t="str">
            <v>PS18652025</v>
          </cell>
          <cell r="C1506">
            <v>6608880</v>
          </cell>
          <cell r="D1506">
            <v>4340160</v>
          </cell>
          <cell r="E1506">
            <v>2268720</v>
          </cell>
        </row>
        <row r="1507">
          <cell r="B1507" t="str">
            <v>PS18672025</v>
          </cell>
          <cell r="C1507">
            <v>11097349</v>
          </cell>
          <cell r="D1507">
            <v>6101191</v>
          </cell>
          <cell r="E1507">
            <v>4996158</v>
          </cell>
        </row>
        <row r="1508">
          <cell r="B1508" t="str">
            <v>PS18682024</v>
          </cell>
          <cell r="C1508">
            <v>0</v>
          </cell>
          <cell r="D1508">
            <v>0</v>
          </cell>
          <cell r="E1508">
            <v>0</v>
          </cell>
        </row>
        <row r="1509">
          <cell r="B1509" t="str">
            <v>PS18682025</v>
          </cell>
          <cell r="C1509">
            <v>0</v>
          </cell>
          <cell r="D1509">
            <v>0</v>
          </cell>
          <cell r="E1509">
            <v>0</v>
          </cell>
        </row>
        <row r="1510">
          <cell r="B1510" t="str">
            <v>PS18702025</v>
          </cell>
          <cell r="C1510">
            <v>9910027</v>
          </cell>
          <cell r="D1510">
            <v>6348060</v>
          </cell>
          <cell r="E1510">
            <v>3561967</v>
          </cell>
        </row>
        <row r="1511">
          <cell r="B1511" t="str">
            <v>PS18712025</v>
          </cell>
          <cell r="C1511">
            <v>10975610</v>
          </cell>
          <cell r="D1511">
            <v>6452520</v>
          </cell>
          <cell r="E1511">
            <v>4523090</v>
          </cell>
        </row>
        <row r="1512">
          <cell r="B1512" t="str">
            <v>PS18722024</v>
          </cell>
          <cell r="C1512">
            <v>0</v>
          </cell>
          <cell r="D1512">
            <v>0</v>
          </cell>
          <cell r="E1512">
            <v>0</v>
          </cell>
        </row>
        <row r="1513">
          <cell r="B1513" t="str">
            <v>PS18722025</v>
          </cell>
          <cell r="C1513">
            <v>4774360</v>
          </cell>
          <cell r="D1513">
            <v>2539224</v>
          </cell>
          <cell r="E1513">
            <v>2235136</v>
          </cell>
        </row>
        <row r="1514">
          <cell r="B1514" t="str">
            <v>PS18732024</v>
          </cell>
          <cell r="C1514">
            <v>0</v>
          </cell>
          <cell r="D1514">
            <v>0</v>
          </cell>
          <cell r="E1514">
            <v>0</v>
          </cell>
        </row>
        <row r="1515">
          <cell r="B1515" t="str">
            <v>PS18732025</v>
          </cell>
          <cell r="C1515">
            <v>10756435</v>
          </cell>
          <cell r="D1515">
            <v>6136458</v>
          </cell>
          <cell r="E1515">
            <v>4619977</v>
          </cell>
        </row>
        <row r="1516">
          <cell r="B1516" t="str">
            <v>PS18742024</v>
          </cell>
          <cell r="C1516">
            <v>0</v>
          </cell>
          <cell r="D1516">
            <v>0</v>
          </cell>
          <cell r="E1516">
            <v>0</v>
          </cell>
        </row>
        <row r="1517">
          <cell r="B1517" t="str">
            <v>PS18742025</v>
          </cell>
          <cell r="C1517">
            <v>14142067</v>
          </cell>
          <cell r="D1517">
            <v>9310488</v>
          </cell>
          <cell r="E1517">
            <v>4831579</v>
          </cell>
        </row>
        <row r="1518">
          <cell r="B1518" t="str">
            <v>PS18752024</v>
          </cell>
          <cell r="C1518">
            <v>0</v>
          </cell>
          <cell r="D1518">
            <v>0</v>
          </cell>
          <cell r="E1518">
            <v>0</v>
          </cell>
        </row>
        <row r="1519">
          <cell r="B1519" t="str">
            <v>PS18752025</v>
          </cell>
          <cell r="C1519">
            <v>10368498</v>
          </cell>
          <cell r="D1519">
            <v>6348060</v>
          </cell>
          <cell r="E1519">
            <v>4020438</v>
          </cell>
        </row>
        <row r="1520">
          <cell r="B1520" t="str">
            <v>PS18762024</v>
          </cell>
          <cell r="C1520">
            <v>0</v>
          </cell>
          <cell r="D1520">
            <v>0</v>
          </cell>
          <cell r="E1520">
            <v>0</v>
          </cell>
        </row>
        <row r="1521">
          <cell r="B1521" t="str">
            <v>PS18762025</v>
          </cell>
          <cell r="C1521">
            <v>12026047</v>
          </cell>
          <cell r="D1521">
            <v>7617672</v>
          </cell>
          <cell r="E1521">
            <v>4408375</v>
          </cell>
        </row>
        <row r="1522">
          <cell r="B1522" t="str">
            <v>PS18772024</v>
          </cell>
          <cell r="C1522">
            <v>0</v>
          </cell>
          <cell r="D1522">
            <v>0</v>
          </cell>
          <cell r="E1522">
            <v>0</v>
          </cell>
        </row>
        <row r="1523">
          <cell r="B1523" t="str">
            <v>PS18772025</v>
          </cell>
          <cell r="C1523">
            <v>0</v>
          </cell>
          <cell r="D1523">
            <v>0</v>
          </cell>
          <cell r="E1523">
            <v>0</v>
          </cell>
        </row>
        <row r="1524">
          <cell r="B1524" t="str">
            <v>PS18782024</v>
          </cell>
          <cell r="C1524">
            <v>0</v>
          </cell>
          <cell r="D1524">
            <v>0</v>
          </cell>
          <cell r="E1524">
            <v>0</v>
          </cell>
        </row>
        <row r="1525">
          <cell r="B1525" t="str">
            <v>PS18782025</v>
          </cell>
          <cell r="C1525">
            <v>0</v>
          </cell>
          <cell r="D1525">
            <v>0</v>
          </cell>
          <cell r="E1525">
            <v>0</v>
          </cell>
        </row>
        <row r="1526">
          <cell r="B1526" t="str">
            <v>PS18792024</v>
          </cell>
          <cell r="C1526">
            <v>0</v>
          </cell>
          <cell r="D1526">
            <v>0</v>
          </cell>
          <cell r="E1526">
            <v>0</v>
          </cell>
        </row>
        <row r="1527">
          <cell r="B1527" t="str">
            <v>PS18792025</v>
          </cell>
          <cell r="C1527">
            <v>0</v>
          </cell>
          <cell r="D1527">
            <v>0</v>
          </cell>
          <cell r="E1527">
            <v>0</v>
          </cell>
        </row>
        <row r="1528">
          <cell r="B1528" t="str">
            <v>PS18802024</v>
          </cell>
          <cell r="C1528">
            <v>0</v>
          </cell>
          <cell r="D1528">
            <v>0</v>
          </cell>
          <cell r="E1528">
            <v>0</v>
          </cell>
        </row>
        <row r="1529">
          <cell r="B1529" t="str">
            <v>PS18802025</v>
          </cell>
          <cell r="C1529">
            <v>0</v>
          </cell>
          <cell r="D1529">
            <v>0</v>
          </cell>
          <cell r="E1529">
            <v>0</v>
          </cell>
        </row>
        <row r="1530">
          <cell r="B1530" t="str">
            <v>PS18812024</v>
          </cell>
          <cell r="C1530">
            <v>0</v>
          </cell>
          <cell r="D1530">
            <v>0</v>
          </cell>
          <cell r="E1530">
            <v>0</v>
          </cell>
        </row>
        <row r="1531">
          <cell r="B1531" t="str">
            <v>PS18812025</v>
          </cell>
          <cell r="C1531">
            <v>12237649</v>
          </cell>
          <cell r="D1531">
            <v>6982866</v>
          </cell>
          <cell r="E1531">
            <v>5254783</v>
          </cell>
        </row>
        <row r="1532">
          <cell r="B1532" t="str">
            <v>PS18822024</v>
          </cell>
          <cell r="C1532">
            <v>0</v>
          </cell>
          <cell r="D1532">
            <v>0</v>
          </cell>
          <cell r="E1532">
            <v>0</v>
          </cell>
        </row>
        <row r="1533">
          <cell r="B1533" t="str">
            <v>PS18822025</v>
          </cell>
          <cell r="C1533">
            <v>8640415</v>
          </cell>
          <cell r="D1533">
            <v>5290050</v>
          </cell>
          <cell r="E1533">
            <v>3350365</v>
          </cell>
        </row>
        <row r="1534">
          <cell r="B1534" t="str">
            <v>PS18832024</v>
          </cell>
          <cell r="C1534">
            <v>0</v>
          </cell>
          <cell r="D1534">
            <v>0</v>
          </cell>
          <cell r="E1534">
            <v>0</v>
          </cell>
        </row>
        <row r="1535">
          <cell r="B1535" t="str">
            <v>PS18832025</v>
          </cell>
          <cell r="C1535">
            <v>0</v>
          </cell>
          <cell r="D1535">
            <v>0</v>
          </cell>
          <cell r="E1535">
            <v>0</v>
          </cell>
        </row>
        <row r="1536">
          <cell r="B1536" t="str">
            <v>PS18842024</v>
          </cell>
          <cell r="C1536">
            <v>0</v>
          </cell>
          <cell r="D1536">
            <v>0</v>
          </cell>
          <cell r="E1536">
            <v>0</v>
          </cell>
        </row>
        <row r="1537">
          <cell r="B1537" t="str">
            <v>PS18842025</v>
          </cell>
          <cell r="C1537">
            <v>12237649</v>
          </cell>
          <cell r="D1537">
            <v>8040876</v>
          </cell>
          <cell r="E1537">
            <v>4196773</v>
          </cell>
        </row>
        <row r="1538">
          <cell r="B1538" t="str">
            <v>PS18852024</v>
          </cell>
          <cell r="C1538">
            <v>0</v>
          </cell>
          <cell r="D1538">
            <v>0</v>
          </cell>
          <cell r="E1538">
            <v>0</v>
          </cell>
        </row>
        <row r="1539">
          <cell r="B1539" t="str">
            <v>PS18852025</v>
          </cell>
          <cell r="C1539">
            <v>12237649</v>
          </cell>
          <cell r="D1539">
            <v>7617672</v>
          </cell>
          <cell r="E1539">
            <v>4619977</v>
          </cell>
        </row>
        <row r="1540">
          <cell r="B1540" t="str">
            <v>PS18862024</v>
          </cell>
          <cell r="C1540">
            <v>0</v>
          </cell>
          <cell r="D1540">
            <v>0</v>
          </cell>
          <cell r="E1540">
            <v>0</v>
          </cell>
        </row>
        <row r="1541">
          <cell r="B1541" t="str">
            <v>PS18862025</v>
          </cell>
          <cell r="C1541">
            <v>10051095</v>
          </cell>
          <cell r="D1541">
            <v>6136458</v>
          </cell>
          <cell r="E1541">
            <v>3914637</v>
          </cell>
        </row>
        <row r="1542">
          <cell r="B1542" t="str">
            <v>PS18872025</v>
          </cell>
          <cell r="C1542">
            <v>12237649</v>
          </cell>
          <cell r="D1542">
            <v>8040876</v>
          </cell>
          <cell r="E1542">
            <v>4196773</v>
          </cell>
        </row>
        <row r="1543">
          <cell r="B1543" t="str">
            <v>PS18882024</v>
          </cell>
          <cell r="C1543">
            <v>0</v>
          </cell>
          <cell r="D1543">
            <v>0</v>
          </cell>
          <cell r="E1543">
            <v>0</v>
          </cell>
        </row>
        <row r="1544">
          <cell r="B1544" t="str">
            <v>PS18882025</v>
          </cell>
          <cell r="C1544">
            <v>0</v>
          </cell>
          <cell r="D1544">
            <v>0</v>
          </cell>
          <cell r="E1544">
            <v>0</v>
          </cell>
        </row>
        <row r="1545">
          <cell r="B1545" t="str">
            <v>PS18892024</v>
          </cell>
          <cell r="C1545">
            <v>0</v>
          </cell>
          <cell r="D1545">
            <v>0</v>
          </cell>
          <cell r="E1545">
            <v>0</v>
          </cell>
        </row>
        <row r="1546">
          <cell r="B1546" t="str">
            <v>PS18892025</v>
          </cell>
          <cell r="C1546">
            <v>0</v>
          </cell>
          <cell r="D1546">
            <v>0</v>
          </cell>
          <cell r="E1546">
            <v>0</v>
          </cell>
        </row>
        <row r="1547">
          <cell r="B1547" t="str">
            <v>PS18902024</v>
          </cell>
          <cell r="C1547">
            <v>0</v>
          </cell>
          <cell r="D1547">
            <v>0</v>
          </cell>
          <cell r="E1547">
            <v>0</v>
          </cell>
        </row>
        <row r="1548">
          <cell r="B1548" t="str">
            <v>PS18902025</v>
          </cell>
          <cell r="C1548">
            <v>37106265</v>
          </cell>
          <cell r="D1548">
            <v>24398640</v>
          </cell>
          <cell r="E1548">
            <v>12707625</v>
          </cell>
        </row>
        <row r="1549">
          <cell r="B1549" t="str">
            <v>PS18912024</v>
          </cell>
          <cell r="C1549">
            <v>0</v>
          </cell>
          <cell r="D1549">
            <v>0</v>
          </cell>
          <cell r="E1549">
            <v>0</v>
          </cell>
        </row>
        <row r="1550">
          <cell r="B1550" t="str">
            <v>PS18912025</v>
          </cell>
          <cell r="C1550">
            <v>0</v>
          </cell>
          <cell r="D1550">
            <v>0</v>
          </cell>
          <cell r="E1550">
            <v>0</v>
          </cell>
        </row>
        <row r="1551">
          <cell r="B1551" t="str">
            <v>PS18922025</v>
          </cell>
          <cell r="C1551">
            <v>8852016</v>
          </cell>
          <cell r="D1551">
            <v>5290050</v>
          </cell>
          <cell r="E1551">
            <v>3561966</v>
          </cell>
        </row>
        <row r="1552">
          <cell r="B1552" t="str">
            <v>PS18932024</v>
          </cell>
          <cell r="C1552">
            <v>0</v>
          </cell>
          <cell r="D1552">
            <v>0</v>
          </cell>
          <cell r="E1552">
            <v>0</v>
          </cell>
        </row>
        <row r="1553">
          <cell r="B1553" t="str">
            <v>PS18932025</v>
          </cell>
          <cell r="C1553">
            <v>13401460</v>
          </cell>
          <cell r="D1553">
            <v>8252478</v>
          </cell>
          <cell r="E1553">
            <v>5148982</v>
          </cell>
        </row>
        <row r="1554">
          <cell r="B1554" t="str">
            <v>PS18942025</v>
          </cell>
          <cell r="C1554">
            <v>10650634</v>
          </cell>
          <cell r="D1554">
            <v>6912332</v>
          </cell>
          <cell r="E1554">
            <v>3738302</v>
          </cell>
        </row>
        <row r="1555">
          <cell r="B1555" t="str">
            <v>PS18952024</v>
          </cell>
          <cell r="C1555">
            <v>0</v>
          </cell>
          <cell r="D1555">
            <v>0</v>
          </cell>
          <cell r="E1555">
            <v>0</v>
          </cell>
        </row>
        <row r="1556">
          <cell r="B1556" t="str">
            <v>PS18962024</v>
          </cell>
          <cell r="C1556">
            <v>0</v>
          </cell>
          <cell r="D1556">
            <v>0</v>
          </cell>
          <cell r="E1556">
            <v>0</v>
          </cell>
        </row>
        <row r="1557">
          <cell r="B1557" t="str">
            <v>PS18962025</v>
          </cell>
          <cell r="C1557">
            <v>0</v>
          </cell>
          <cell r="D1557">
            <v>0</v>
          </cell>
          <cell r="E1557">
            <v>0</v>
          </cell>
        </row>
        <row r="1558">
          <cell r="B1558" t="str">
            <v>PS18972025</v>
          </cell>
          <cell r="C1558">
            <v>16242720</v>
          </cell>
          <cell r="D1558">
            <v>10258560</v>
          </cell>
          <cell r="E1558">
            <v>5984160</v>
          </cell>
        </row>
        <row r="1559">
          <cell r="B1559" t="str">
            <v>PS18982024</v>
          </cell>
          <cell r="C1559">
            <v>0</v>
          </cell>
          <cell r="D1559">
            <v>0</v>
          </cell>
          <cell r="E1559">
            <v>0</v>
          </cell>
        </row>
        <row r="1560">
          <cell r="B1560" t="str">
            <v>PS18982025</v>
          </cell>
          <cell r="C1560">
            <v>28723968</v>
          </cell>
          <cell r="D1560">
            <v>18807360</v>
          </cell>
          <cell r="E1560">
            <v>9916608</v>
          </cell>
        </row>
        <row r="1561">
          <cell r="B1561" t="str">
            <v>PS18992024</v>
          </cell>
          <cell r="C1561">
            <v>0</v>
          </cell>
          <cell r="D1561">
            <v>0</v>
          </cell>
          <cell r="E1561">
            <v>0</v>
          </cell>
        </row>
        <row r="1562">
          <cell r="B1562" t="str">
            <v>PS18992025</v>
          </cell>
          <cell r="C1562">
            <v>0</v>
          </cell>
          <cell r="D1562">
            <v>0</v>
          </cell>
          <cell r="E1562">
            <v>0</v>
          </cell>
        </row>
        <row r="1563">
          <cell r="B1563" t="str">
            <v>PS19002024</v>
          </cell>
          <cell r="C1563">
            <v>0</v>
          </cell>
          <cell r="D1563">
            <v>0</v>
          </cell>
          <cell r="E1563">
            <v>0</v>
          </cell>
        </row>
        <row r="1564">
          <cell r="B1564" t="str">
            <v>PS19002025</v>
          </cell>
          <cell r="C1564">
            <v>20260656</v>
          </cell>
          <cell r="D1564">
            <v>12310272</v>
          </cell>
          <cell r="E1564">
            <v>7950384</v>
          </cell>
        </row>
        <row r="1565">
          <cell r="B1565" t="str">
            <v>PS19012025</v>
          </cell>
          <cell r="C1565">
            <v>9094407</v>
          </cell>
          <cell r="D1565">
            <v>4247134</v>
          </cell>
          <cell r="E1565">
            <v>4847273</v>
          </cell>
        </row>
        <row r="1566">
          <cell r="B1566" t="str">
            <v>PS19022024</v>
          </cell>
          <cell r="C1566">
            <v>0</v>
          </cell>
          <cell r="D1566">
            <v>0</v>
          </cell>
          <cell r="E1566">
            <v>0</v>
          </cell>
        </row>
        <row r="1567">
          <cell r="B1567" t="str">
            <v>PS19022025</v>
          </cell>
          <cell r="C1567">
            <v>9140571</v>
          </cell>
          <cell r="D1567">
            <v>5355082</v>
          </cell>
          <cell r="E1567">
            <v>3785489</v>
          </cell>
        </row>
        <row r="1568">
          <cell r="B1568" t="str">
            <v>PS19032024</v>
          </cell>
          <cell r="C1568">
            <v>0</v>
          </cell>
          <cell r="D1568">
            <v>0</v>
          </cell>
          <cell r="E1568">
            <v>0</v>
          </cell>
        </row>
        <row r="1569">
          <cell r="B1569" t="str">
            <v>PS19032025</v>
          </cell>
          <cell r="C1569">
            <v>0</v>
          </cell>
          <cell r="D1569">
            <v>0</v>
          </cell>
          <cell r="E1569">
            <v>0</v>
          </cell>
        </row>
        <row r="1570">
          <cell r="B1570" t="str">
            <v>PS19042024</v>
          </cell>
          <cell r="C1570">
            <v>0</v>
          </cell>
          <cell r="D1570">
            <v>0</v>
          </cell>
          <cell r="E1570">
            <v>0</v>
          </cell>
        </row>
        <row r="1571">
          <cell r="B1571" t="str">
            <v>PS19042025</v>
          </cell>
          <cell r="C1571">
            <v>4378530</v>
          </cell>
          <cell r="D1571">
            <v>2919020</v>
          </cell>
          <cell r="E1571">
            <v>1459510</v>
          </cell>
        </row>
        <row r="1572">
          <cell r="B1572" t="str">
            <v>PS19052024</v>
          </cell>
          <cell r="C1572">
            <v>0</v>
          </cell>
          <cell r="D1572">
            <v>0</v>
          </cell>
          <cell r="E1572">
            <v>0</v>
          </cell>
        </row>
        <row r="1573">
          <cell r="B1573" t="str">
            <v>PS19052025</v>
          </cell>
          <cell r="C1573">
            <v>4715340</v>
          </cell>
          <cell r="D1573">
            <v>3143560</v>
          </cell>
          <cell r="E1573">
            <v>1571780</v>
          </cell>
        </row>
        <row r="1574">
          <cell r="B1574" t="str">
            <v>PS19062024</v>
          </cell>
          <cell r="C1574">
            <v>0</v>
          </cell>
          <cell r="D1574">
            <v>0</v>
          </cell>
          <cell r="E1574">
            <v>0</v>
          </cell>
        </row>
        <row r="1575">
          <cell r="B1575" t="str">
            <v>PS19062025</v>
          </cell>
          <cell r="C1575">
            <v>0</v>
          </cell>
          <cell r="D1575">
            <v>0</v>
          </cell>
          <cell r="E1575">
            <v>0</v>
          </cell>
        </row>
        <row r="1576">
          <cell r="B1576" t="str">
            <v>PS19072024</v>
          </cell>
          <cell r="C1576">
            <v>0</v>
          </cell>
          <cell r="D1576">
            <v>0</v>
          </cell>
          <cell r="E1576">
            <v>0</v>
          </cell>
        </row>
        <row r="1577">
          <cell r="B1577" t="str">
            <v>PS19072025</v>
          </cell>
          <cell r="C1577">
            <v>7070000</v>
          </cell>
          <cell r="D1577">
            <v>2100000</v>
          </cell>
          <cell r="E1577">
            <v>4970000</v>
          </cell>
        </row>
        <row r="1578">
          <cell r="B1578" t="str">
            <v>PS19082024</v>
          </cell>
          <cell r="C1578">
            <v>0</v>
          </cell>
          <cell r="D1578">
            <v>0</v>
          </cell>
          <cell r="E1578">
            <v>0</v>
          </cell>
        </row>
        <row r="1579">
          <cell r="B1579" t="str">
            <v>PS19082025</v>
          </cell>
          <cell r="C1579">
            <v>3150000</v>
          </cell>
          <cell r="D1579">
            <v>2100000</v>
          </cell>
          <cell r="E1579">
            <v>1050000</v>
          </cell>
        </row>
        <row r="1580">
          <cell r="B1580" t="str">
            <v>PS19092024</v>
          </cell>
          <cell r="C1580">
            <v>0</v>
          </cell>
          <cell r="D1580">
            <v>0</v>
          </cell>
          <cell r="E1580">
            <v>0</v>
          </cell>
        </row>
        <row r="1581">
          <cell r="B1581" t="str">
            <v>PS19092025</v>
          </cell>
          <cell r="C1581">
            <v>3150000</v>
          </cell>
          <cell r="D1581">
            <v>2100000</v>
          </cell>
          <cell r="E1581">
            <v>1050000</v>
          </cell>
        </row>
        <row r="1582">
          <cell r="B1582" t="str">
            <v>PS19102024</v>
          </cell>
          <cell r="C1582">
            <v>0</v>
          </cell>
          <cell r="D1582">
            <v>0</v>
          </cell>
          <cell r="E1582">
            <v>0</v>
          </cell>
        </row>
        <row r="1583">
          <cell r="B1583" t="str">
            <v>PS19102025</v>
          </cell>
          <cell r="C1583">
            <v>3150000</v>
          </cell>
          <cell r="D1583">
            <v>2100000</v>
          </cell>
          <cell r="E1583">
            <v>1050000</v>
          </cell>
        </row>
        <row r="1584">
          <cell r="B1584" t="str">
            <v>PS19112024</v>
          </cell>
          <cell r="C1584">
            <v>0</v>
          </cell>
          <cell r="D1584">
            <v>0</v>
          </cell>
          <cell r="E1584">
            <v>0</v>
          </cell>
        </row>
        <row r="1585">
          <cell r="B1585" t="str">
            <v>PS19112025</v>
          </cell>
          <cell r="C1585">
            <v>3150000</v>
          </cell>
          <cell r="D1585">
            <v>2100000</v>
          </cell>
          <cell r="E1585">
            <v>1050000</v>
          </cell>
        </row>
        <row r="1586">
          <cell r="B1586" t="str">
            <v>PS19122024</v>
          </cell>
          <cell r="C1586">
            <v>0</v>
          </cell>
          <cell r="D1586">
            <v>0</v>
          </cell>
          <cell r="E1586">
            <v>0</v>
          </cell>
        </row>
        <row r="1587">
          <cell r="B1587" t="str">
            <v>PS19132024</v>
          </cell>
          <cell r="C1587">
            <v>0</v>
          </cell>
          <cell r="D1587">
            <v>0</v>
          </cell>
          <cell r="E1587">
            <v>0</v>
          </cell>
        </row>
        <row r="1588">
          <cell r="B1588" t="str">
            <v>PS19132025</v>
          </cell>
          <cell r="C1588">
            <v>0</v>
          </cell>
          <cell r="D1588">
            <v>0</v>
          </cell>
          <cell r="E1588">
            <v>0</v>
          </cell>
        </row>
        <row r="1589">
          <cell r="B1589" t="str">
            <v>PS19142024</v>
          </cell>
          <cell r="C1589">
            <v>0</v>
          </cell>
          <cell r="D1589">
            <v>0</v>
          </cell>
          <cell r="E1589">
            <v>0</v>
          </cell>
        </row>
        <row r="1590">
          <cell r="B1590" t="str">
            <v>PS19142025</v>
          </cell>
          <cell r="C1590">
            <v>0</v>
          </cell>
          <cell r="D1590">
            <v>0</v>
          </cell>
          <cell r="E1590">
            <v>0</v>
          </cell>
        </row>
        <row r="1591">
          <cell r="B1591" t="str">
            <v>PS19152024</v>
          </cell>
          <cell r="C1591">
            <v>0</v>
          </cell>
          <cell r="D1591">
            <v>0</v>
          </cell>
          <cell r="E1591">
            <v>0</v>
          </cell>
        </row>
        <row r="1592">
          <cell r="B1592" t="str">
            <v>PS19152025</v>
          </cell>
          <cell r="C1592">
            <v>0</v>
          </cell>
          <cell r="D1592">
            <v>0</v>
          </cell>
          <cell r="E1592">
            <v>0</v>
          </cell>
        </row>
        <row r="1593">
          <cell r="B1593" t="str">
            <v>PS19162024</v>
          </cell>
          <cell r="C1593">
            <v>0</v>
          </cell>
          <cell r="D1593">
            <v>0</v>
          </cell>
          <cell r="E1593">
            <v>0</v>
          </cell>
        </row>
        <row r="1594">
          <cell r="B1594" t="str">
            <v>PS19162025</v>
          </cell>
          <cell r="C1594">
            <v>6226865</v>
          </cell>
          <cell r="D1594">
            <v>6226865</v>
          </cell>
          <cell r="E1594">
            <v>0</v>
          </cell>
        </row>
        <row r="1595">
          <cell r="B1595" t="str">
            <v>PS19172024</v>
          </cell>
          <cell r="C1595">
            <v>0</v>
          </cell>
          <cell r="D1595">
            <v>0</v>
          </cell>
          <cell r="E1595">
            <v>0</v>
          </cell>
        </row>
        <row r="1596">
          <cell r="B1596" t="str">
            <v>PS19172025</v>
          </cell>
          <cell r="C1596">
            <v>4008039</v>
          </cell>
          <cell r="D1596">
            <v>2672026</v>
          </cell>
          <cell r="E1596">
            <v>1336013</v>
          </cell>
        </row>
        <row r="1597">
          <cell r="B1597" t="str">
            <v>PS19182025</v>
          </cell>
          <cell r="C1597">
            <v>5840100</v>
          </cell>
          <cell r="D1597">
            <v>3893400</v>
          </cell>
          <cell r="E1597">
            <v>1946700</v>
          </cell>
        </row>
        <row r="1598">
          <cell r="B1598" t="str">
            <v>PS19192025</v>
          </cell>
          <cell r="C1598">
            <v>0</v>
          </cell>
          <cell r="D1598">
            <v>0</v>
          </cell>
          <cell r="E1598">
            <v>0</v>
          </cell>
        </row>
        <row r="1599">
          <cell r="B1599" t="str">
            <v>PS19212025</v>
          </cell>
          <cell r="C1599">
            <v>4755510</v>
          </cell>
          <cell r="D1599">
            <v>3170340</v>
          </cell>
          <cell r="E1599">
            <v>1585170</v>
          </cell>
        </row>
        <row r="1600">
          <cell r="B1600" t="str">
            <v>PS19222024</v>
          </cell>
          <cell r="C1600">
            <v>0</v>
          </cell>
          <cell r="D1600">
            <v>0</v>
          </cell>
          <cell r="E1600">
            <v>0</v>
          </cell>
        </row>
        <row r="1601">
          <cell r="B1601" t="str">
            <v>PS19222025</v>
          </cell>
          <cell r="C1601">
            <v>8265750</v>
          </cell>
          <cell r="D1601">
            <v>5510500</v>
          </cell>
          <cell r="E1601">
            <v>2755250</v>
          </cell>
        </row>
        <row r="1602">
          <cell r="B1602" t="str">
            <v>PS19232024</v>
          </cell>
          <cell r="C1602">
            <v>0</v>
          </cell>
          <cell r="D1602">
            <v>0</v>
          </cell>
          <cell r="E1602">
            <v>0</v>
          </cell>
        </row>
        <row r="1603">
          <cell r="B1603" t="str">
            <v>PS19232025</v>
          </cell>
          <cell r="C1603">
            <v>4755510</v>
          </cell>
          <cell r="D1603">
            <v>3170340</v>
          </cell>
          <cell r="E1603">
            <v>1585170</v>
          </cell>
        </row>
        <row r="1604">
          <cell r="B1604" t="str">
            <v>PS19242024</v>
          </cell>
          <cell r="C1604">
            <v>0</v>
          </cell>
          <cell r="D1604">
            <v>0</v>
          </cell>
          <cell r="E1604">
            <v>0</v>
          </cell>
        </row>
        <row r="1605">
          <cell r="B1605" t="str">
            <v>PS19242025</v>
          </cell>
          <cell r="C1605">
            <v>4755510</v>
          </cell>
          <cell r="D1605">
            <v>3170340</v>
          </cell>
          <cell r="E1605">
            <v>1585170</v>
          </cell>
        </row>
        <row r="1606">
          <cell r="B1606" t="str">
            <v>PS19252024</v>
          </cell>
          <cell r="C1606">
            <v>0</v>
          </cell>
          <cell r="D1606">
            <v>0</v>
          </cell>
          <cell r="E1606">
            <v>0</v>
          </cell>
        </row>
        <row r="1607">
          <cell r="B1607" t="str">
            <v>PS19252025</v>
          </cell>
          <cell r="C1607">
            <v>4378530</v>
          </cell>
          <cell r="D1607">
            <v>2919020</v>
          </cell>
          <cell r="E1607">
            <v>1459510</v>
          </cell>
        </row>
        <row r="1608">
          <cell r="B1608" t="str">
            <v>PS19262024</v>
          </cell>
          <cell r="C1608">
            <v>0</v>
          </cell>
          <cell r="D1608">
            <v>0</v>
          </cell>
          <cell r="E1608">
            <v>0</v>
          </cell>
        </row>
        <row r="1609">
          <cell r="B1609" t="str">
            <v>PS19262025</v>
          </cell>
          <cell r="C1609">
            <v>0</v>
          </cell>
          <cell r="D1609">
            <v>0</v>
          </cell>
          <cell r="E1609">
            <v>0</v>
          </cell>
        </row>
        <row r="1610">
          <cell r="B1610" t="str">
            <v>PS19272024</v>
          </cell>
          <cell r="C1610">
            <v>0</v>
          </cell>
          <cell r="D1610">
            <v>0</v>
          </cell>
          <cell r="E1610">
            <v>0</v>
          </cell>
        </row>
        <row r="1611">
          <cell r="B1611" t="str">
            <v>PS19272025</v>
          </cell>
          <cell r="C1611">
            <v>4378530</v>
          </cell>
          <cell r="D1611">
            <v>2919020</v>
          </cell>
          <cell r="E1611">
            <v>1459510</v>
          </cell>
        </row>
        <row r="1612">
          <cell r="B1612" t="str">
            <v>PS19282024</v>
          </cell>
          <cell r="C1612">
            <v>0</v>
          </cell>
          <cell r="D1612">
            <v>0</v>
          </cell>
          <cell r="E1612">
            <v>0</v>
          </cell>
        </row>
        <row r="1613">
          <cell r="B1613" t="str">
            <v>PS19282025</v>
          </cell>
          <cell r="C1613">
            <v>6340680</v>
          </cell>
          <cell r="D1613">
            <v>4227120</v>
          </cell>
          <cell r="E1613">
            <v>2113560</v>
          </cell>
        </row>
        <row r="1614">
          <cell r="B1614" t="str">
            <v>PS19292024</v>
          </cell>
          <cell r="C1614">
            <v>0</v>
          </cell>
          <cell r="D1614">
            <v>0</v>
          </cell>
          <cell r="E1614">
            <v>0</v>
          </cell>
        </row>
        <row r="1615">
          <cell r="B1615" t="str">
            <v>PS19292025</v>
          </cell>
          <cell r="C1615">
            <v>0</v>
          </cell>
          <cell r="D1615">
            <v>0</v>
          </cell>
          <cell r="E1615">
            <v>0</v>
          </cell>
        </row>
        <row r="1616">
          <cell r="B1616" t="str">
            <v>PS19302024</v>
          </cell>
          <cell r="C1616">
            <v>0</v>
          </cell>
          <cell r="D1616">
            <v>0</v>
          </cell>
          <cell r="E1616">
            <v>0</v>
          </cell>
        </row>
        <row r="1617">
          <cell r="B1617" t="str">
            <v>PS19302025</v>
          </cell>
          <cell r="C1617">
            <v>0</v>
          </cell>
          <cell r="D1617">
            <v>0</v>
          </cell>
          <cell r="E1617">
            <v>0</v>
          </cell>
        </row>
        <row r="1618">
          <cell r="B1618" t="str">
            <v>PS19312024</v>
          </cell>
          <cell r="C1618">
            <v>0</v>
          </cell>
          <cell r="D1618">
            <v>0</v>
          </cell>
          <cell r="E1618">
            <v>0</v>
          </cell>
        </row>
        <row r="1619">
          <cell r="B1619" t="str">
            <v>PS19312025</v>
          </cell>
          <cell r="C1619">
            <v>0</v>
          </cell>
          <cell r="D1619">
            <v>0</v>
          </cell>
          <cell r="E1619">
            <v>0</v>
          </cell>
        </row>
        <row r="1620">
          <cell r="B1620" t="str">
            <v>PS19322024</v>
          </cell>
          <cell r="C1620">
            <v>0</v>
          </cell>
          <cell r="D1620">
            <v>0</v>
          </cell>
          <cell r="E1620">
            <v>0</v>
          </cell>
        </row>
        <row r="1621">
          <cell r="B1621" t="str">
            <v>PS19322025</v>
          </cell>
          <cell r="C1621">
            <v>4755510</v>
          </cell>
          <cell r="D1621">
            <v>3170340</v>
          </cell>
          <cell r="E1621">
            <v>1585170</v>
          </cell>
        </row>
        <row r="1622">
          <cell r="B1622" t="str">
            <v>PS19332024</v>
          </cell>
          <cell r="C1622">
            <v>0</v>
          </cell>
          <cell r="D1622">
            <v>0</v>
          </cell>
          <cell r="E1622">
            <v>0</v>
          </cell>
        </row>
        <row r="1623">
          <cell r="B1623" t="str">
            <v>PS19332025</v>
          </cell>
          <cell r="C1623">
            <v>7463250</v>
          </cell>
          <cell r="D1623">
            <v>4975500</v>
          </cell>
          <cell r="E1623">
            <v>2487750</v>
          </cell>
        </row>
        <row r="1624">
          <cell r="B1624" t="str">
            <v>PS19342024</v>
          </cell>
          <cell r="C1624">
            <v>0</v>
          </cell>
          <cell r="D1624">
            <v>0</v>
          </cell>
          <cell r="E1624">
            <v>0</v>
          </cell>
        </row>
        <row r="1625">
          <cell r="B1625" t="str">
            <v>PS19342025</v>
          </cell>
          <cell r="C1625">
            <v>4378530</v>
          </cell>
          <cell r="D1625">
            <v>2919020</v>
          </cell>
          <cell r="E1625">
            <v>1459510</v>
          </cell>
        </row>
        <row r="1626">
          <cell r="B1626" t="str">
            <v>PS19352025</v>
          </cell>
          <cell r="C1626">
            <v>4378530</v>
          </cell>
          <cell r="D1626">
            <v>2919020</v>
          </cell>
          <cell r="E1626">
            <v>1459510</v>
          </cell>
        </row>
        <row r="1627">
          <cell r="B1627" t="str">
            <v>PS19362025</v>
          </cell>
          <cell r="C1627">
            <v>4378530</v>
          </cell>
          <cell r="D1627">
            <v>2919020</v>
          </cell>
          <cell r="E1627">
            <v>1459510</v>
          </cell>
        </row>
        <row r="1628">
          <cell r="B1628" t="str">
            <v>PS19372024</v>
          </cell>
          <cell r="C1628">
            <v>0</v>
          </cell>
          <cell r="D1628">
            <v>0</v>
          </cell>
          <cell r="E1628">
            <v>0</v>
          </cell>
        </row>
        <row r="1629">
          <cell r="B1629" t="str">
            <v>PS19372025</v>
          </cell>
          <cell r="C1629">
            <v>4008039</v>
          </cell>
          <cell r="D1629">
            <v>2672026</v>
          </cell>
          <cell r="E1629">
            <v>1336013</v>
          </cell>
        </row>
        <row r="1630">
          <cell r="B1630" t="str">
            <v>PS19382024</v>
          </cell>
          <cell r="C1630">
            <v>0</v>
          </cell>
          <cell r="D1630">
            <v>0</v>
          </cell>
          <cell r="E1630">
            <v>0</v>
          </cell>
        </row>
        <row r="1631">
          <cell r="B1631" t="str">
            <v>PS19382025</v>
          </cell>
          <cell r="C1631">
            <v>0</v>
          </cell>
          <cell r="D1631">
            <v>0</v>
          </cell>
          <cell r="E1631">
            <v>0</v>
          </cell>
        </row>
        <row r="1632">
          <cell r="B1632" t="str">
            <v>PS19392024</v>
          </cell>
          <cell r="C1632">
            <v>0</v>
          </cell>
          <cell r="D1632">
            <v>0</v>
          </cell>
          <cell r="E1632">
            <v>0</v>
          </cell>
        </row>
        <row r="1633">
          <cell r="B1633" t="str">
            <v>PS19402024</v>
          </cell>
          <cell r="C1633">
            <v>0</v>
          </cell>
          <cell r="D1633">
            <v>0</v>
          </cell>
          <cell r="E1633">
            <v>0</v>
          </cell>
        </row>
        <row r="1634">
          <cell r="B1634" t="str">
            <v>PS19402025</v>
          </cell>
          <cell r="C1634">
            <v>4715340</v>
          </cell>
          <cell r="D1634">
            <v>3143560</v>
          </cell>
          <cell r="E1634">
            <v>1571780</v>
          </cell>
        </row>
        <row r="1635">
          <cell r="B1635" t="str">
            <v>PS19412024</v>
          </cell>
          <cell r="C1635">
            <v>0</v>
          </cell>
          <cell r="D1635">
            <v>0</v>
          </cell>
          <cell r="E1635">
            <v>0</v>
          </cell>
        </row>
        <row r="1636">
          <cell r="B1636" t="str">
            <v>PS19412025</v>
          </cell>
          <cell r="C1636">
            <v>0</v>
          </cell>
          <cell r="D1636">
            <v>0</v>
          </cell>
          <cell r="E1636">
            <v>0</v>
          </cell>
        </row>
        <row r="1637">
          <cell r="B1637" t="str">
            <v>PS19422025</v>
          </cell>
          <cell r="C1637">
            <v>3150000</v>
          </cell>
          <cell r="D1637">
            <v>2100000</v>
          </cell>
          <cell r="E1637">
            <v>1050000</v>
          </cell>
        </row>
        <row r="1638">
          <cell r="B1638" t="str">
            <v>PS19432024</v>
          </cell>
          <cell r="C1638">
            <v>0</v>
          </cell>
          <cell r="D1638">
            <v>0</v>
          </cell>
          <cell r="E1638">
            <v>0</v>
          </cell>
        </row>
        <row r="1639">
          <cell r="B1639" t="str">
            <v>PS19432025</v>
          </cell>
          <cell r="C1639">
            <v>3150000</v>
          </cell>
          <cell r="D1639">
            <v>2100000</v>
          </cell>
          <cell r="E1639">
            <v>1050000</v>
          </cell>
        </row>
        <row r="1640">
          <cell r="B1640" t="str">
            <v>PS19442024</v>
          </cell>
          <cell r="C1640">
            <v>0</v>
          </cell>
          <cell r="D1640">
            <v>0</v>
          </cell>
          <cell r="E1640">
            <v>0</v>
          </cell>
        </row>
        <row r="1641">
          <cell r="B1641" t="str">
            <v>PS19442025</v>
          </cell>
          <cell r="C1641">
            <v>3150000</v>
          </cell>
          <cell r="D1641">
            <v>2100000</v>
          </cell>
          <cell r="E1641">
            <v>1050000</v>
          </cell>
        </row>
        <row r="1642">
          <cell r="B1642" t="str">
            <v>PS19452024</v>
          </cell>
          <cell r="C1642">
            <v>0</v>
          </cell>
          <cell r="D1642">
            <v>0</v>
          </cell>
          <cell r="E1642">
            <v>0</v>
          </cell>
        </row>
        <row r="1643">
          <cell r="B1643" t="str">
            <v>PS19452025</v>
          </cell>
          <cell r="C1643">
            <v>0</v>
          </cell>
          <cell r="D1643">
            <v>0</v>
          </cell>
          <cell r="E1643">
            <v>0</v>
          </cell>
        </row>
        <row r="1644">
          <cell r="B1644" t="str">
            <v>PS19462024</v>
          </cell>
          <cell r="C1644">
            <v>0</v>
          </cell>
          <cell r="D1644">
            <v>0</v>
          </cell>
          <cell r="E1644">
            <v>0</v>
          </cell>
        </row>
        <row r="1645">
          <cell r="B1645" t="str">
            <v>PS19462025</v>
          </cell>
          <cell r="C1645">
            <v>11527500</v>
          </cell>
          <cell r="D1645">
            <v>7685000</v>
          </cell>
          <cell r="E1645">
            <v>3842500</v>
          </cell>
        </row>
        <row r="1646">
          <cell r="B1646" t="str">
            <v>PS19472024</v>
          </cell>
          <cell r="C1646">
            <v>0</v>
          </cell>
          <cell r="D1646">
            <v>0</v>
          </cell>
          <cell r="E1646">
            <v>0</v>
          </cell>
        </row>
        <row r="1647">
          <cell r="B1647" t="str">
            <v>PS19472025</v>
          </cell>
          <cell r="C1647">
            <v>4008039</v>
          </cell>
          <cell r="D1647">
            <v>2672026</v>
          </cell>
          <cell r="E1647">
            <v>1336013</v>
          </cell>
        </row>
        <row r="1648">
          <cell r="B1648" t="str">
            <v>PS19482024</v>
          </cell>
          <cell r="C1648">
            <v>0</v>
          </cell>
          <cell r="D1648">
            <v>0</v>
          </cell>
          <cell r="E1648">
            <v>0</v>
          </cell>
        </row>
        <row r="1649">
          <cell r="B1649" t="str">
            <v>PS19482025</v>
          </cell>
          <cell r="C1649">
            <v>0</v>
          </cell>
          <cell r="D1649">
            <v>0</v>
          </cell>
          <cell r="E1649">
            <v>0</v>
          </cell>
        </row>
        <row r="1650">
          <cell r="B1650" t="str">
            <v>PS19492025</v>
          </cell>
          <cell r="C1650">
            <v>4715340</v>
          </cell>
          <cell r="D1650">
            <v>3143560</v>
          </cell>
          <cell r="E1650">
            <v>1571780</v>
          </cell>
        </row>
        <row r="1651">
          <cell r="B1651" t="str">
            <v>PS19502024</v>
          </cell>
          <cell r="C1651">
            <v>0</v>
          </cell>
          <cell r="D1651">
            <v>0</v>
          </cell>
          <cell r="E1651">
            <v>0</v>
          </cell>
        </row>
        <row r="1652">
          <cell r="B1652" t="str">
            <v>PS19502025</v>
          </cell>
          <cell r="C1652">
            <v>4008039</v>
          </cell>
          <cell r="D1652">
            <v>2672026</v>
          </cell>
          <cell r="E1652">
            <v>1336013</v>
          </cell>
        </row>
        <row r="1653">
          <cell r="B1653" t="str">
            <v>PS19512024</v>
          </cell>
          <cell r="C1653">
            <v>0</v>
          </cell>
          <cell r="D1653">
            <v>0</v>
          </cell>
          <cell r="E1653">
            <v>0</v>
          </cell>
        </row>
        <row r="1654">
          <cell r="B1654" t="str">
            <v>PS19512025</v>
          </cell>
          <cell r="C1654">
            <v>4715340</v>
          </cell>
          <cell r="D1654">
            <v>3143560</v>
          </cell>
          <cell r="E1654">
            <v>1571780</v>
          </cell>
        </row>
        <row r="1655">
          <cell r="B1655" t="str">
            <v>PS19522025</v>
          </cell>
          <cell r="C1655">
            <v>3150000</v>
          </cell>
          <cell r="D1655">
            <v>2100000</v>
          </cell>
          <cell r="E1655">
            <v>1050000</v>
          </cell>
        </row>
        <row r="1656">
          <cell r="B1656" t="str">
            <v>PS19532024</v>
          </cell>
          <cell r="C1656">
            <v>0</v>
          </cell>
          <cell r="D1656">
            <v>0</v>
          </cell>
          <cell r="E1656">
            <v>0</v>
          </cell>
        </row>
        <row r="1657">
          <cell r="B1657" t="str">
            <v>PS19532025</v>
          </cell>
          <cell r="C1657">
            <v>7181202</v>
          </cell>
          <cell r="D1657">
            <v>2100000</v>
          </cell>
          <cell r="E1657">
            <v>5081202</v>
          </cell>
        </row>
        <row r="1658">
          <cell r="B1658" t="str">
            <v>PS19542024</v>
          </cell>
          <cell r="C1658">
            <v>0</v>
          </cell>
          <cell r="D1658">
            <v>0</v>
          </cell>
          <cell r="E1658">
            <v>0</v>
          </cell>
        </row>
        <row r="1659">
          <cell r="B1659" t="str">
            <v>PS19542025</v>
          </cell>
          <cell r="C1659">
            <v>3150000</v>
          </cell>
          <cell r="D1659">
            <v>2100000</v>
          </cell>
          <cell r="E1659">
            <v>1050000</v>
          </cell>
        </row>
        <row r="1660">
          <cell r="B1660" t="str">
            <v>PS19552024</v>
          </cell>
          <cell r="C1660">
            <v>0</v>
          </cell>
          <cell r="D1660">
            <v>0</v>
          </cell>
          <cell r="E1660">
            <v>0</v>
          </cell>
        </row>
        <row r="1661">
          <cell r="B1661" t="str">
            <v>PS19552025</v>
          </cell>
          <cell r="C1661">
            <v>4008039</v>
          </cell>
          <cell r="D1661">
            <v>2672026</v>
          </cell>
          <cell r="E1661">
            <v>1336013</v>
          </cell>
        </row>
        <row r="1662">
          <cell r="B1662" t="str">
            <v>PS19562024</v>
          </cell>
          <cell r="C1662">
            <v>0</v>
          </cell>
          <cell r="D1662">
            <v>0</v>
          </cell>
          <cell r="E1662">
            <v>0</v>
          </cell>
        </row>
        <row r="1663">
          <cell r="B1663" t="str">
            <v>PS19562025</v>
          </cell>
          <cell r="C1663">
            <v>2672026</v>
          </cell>
          <cell r="D1663">
            <v>2672026</v>
          </cell>
          <cell r="E1663">
            <v>0</v>
          </cell>
        </row>
        <row r="1664">
          <cell r="B1664" t="str">
            <v>PS19572024</v>
          </cell>
          <cell r="C1664">
            <v>0</v>
          </cell>
          <cell r="D1664">
            <v>0</v>
          </cell>
          <cell r="E1664">
            <v>0</v>
          </cell>
        </row>
        <row r="1665">
          <cell r="B1665" t="str">
            <v>PS19572025</v>
          </cell>
          <cell r="C1665">
            <v>4008039</v>
          </cell>
          <cell r="D1665">
            <v>2672026</v>
          </cell>
          <cell r="E1665">
            <v>1336013</v>
          </cell>
        </row>
        <row r="1666">
          <cell r="B1666" t="str">
            <v>PS19582024</v>
          </cell>
          <cell r="C1666">
            <v>0</v>
          </cell>
          <cell r="D1666">
            <v>0</v>
          </cell>
          <cell r="E1666">
            <v>0</v>
          </cell>
        </row>
        <row r="1667">
          <cell r="B1667" t="str">
            <v>PS19582025</v>
          </cell>
          <cell r="C1667">
            <v>3150000</v>
          </cell>
          <cell r="D1667">
            <v>2100000</v>
          </cell>
          <cell r="E1667">
            <v>1050000</v>
          </cell>
        </row>
        <row r="1668">
          <cell r="B1668" t="str">
            <v>PS19592024</v>
          </cell>
          <cell r="C1668">
            <v>0</v>
          </cell>
          <cell r="D1668">
            <v>0</v>
          </cell>
          <cell r="E1668">
            <v>0</v>
          </cell>
        </row>
        <row r="1669">
          <cell r="B1669" t="str">
            <v>PS19592025</v>
          </cell>
          <cell r="C1669">
            <v>12449700</v>
          </cell>
          <cell r="D1669">
            <v>8299800</v>
          </cell>
          <cell r="E1669">
            <v>4149900</v>
          </cell>
        </row>
        <row r="1670">
          <cell r="B1670" t="str">
            <v>PS19602025</v>
          </cell>
          <cell r="C1670">
            <v>10272000</v>
          </cell>
          <cell r="D1670">
            <v>6848000</v>
          </cell>
          <cell r="E1670">
            <v>3424000</v>
          </cell>
        </row>
        <row r="1671">
          <cell r="B1671" t="str">
            <v>PS19612024</v>
          </cell>
          <cell r="C1671">
            <v>0</v>
          </cell>
          <cell r="D1671">
            <v>0</v>
          </cell>
          <cell r="E1671">
            <v>0</v>
          </cell>
        </row>
        <row r="1672">
          <cell r="B1672" t="str">
            <v>PS19612025</v>
          </cell>
          <cell r="C1672">
            <v>4008039</v>
          </cell>
          <cell r="D1672">
            <v>2672026</v>
          </cell>
          <cell r="E1672">
            <v>1336013</v>
          </cell>
        </row>
        <row r="1673">
          <cell r="B1673" t="str">
            <v>PS19622024</v>
          </cell>
          <cell r="C1673">
            <v>0</v>
          </cell>
          <cell r="D1673">
            <v>0</v>
          </cell>
          <cell r="E1673">
            <v>0</v>
          </cell>
        </row>
        <row r="1674">
          <cell r="B1674" t="str">
            <v>PS19622025</v>
          </cell>
          <cell r="C1674">
            <v>4008039</v>
          </cell>
          <cell r="D1674">
            <v>2672026</v>
          </cell>
          <cell r="E1674">
            <v>1336013</v>
          </cell>
        </row>
        <row r="1675">
          <cell r="B1675" t="str">
            <v>PS19632024</v>
          </cell>
          <cell r="C1675">
            <v>0</v>
          </cell>
          <cell r="D1675">
            <v>0</v>
          </cell>
          <cell r="E1675">
            <v>0</v>
          </cell>
        </row>
        <row r="1676">
          <cell r="B1676" t="str">
            <v>PS19632025</v>
          </cell>
          <cell r="C1676">
            <v>4008039</v>
          </cell>
          <cell r="D1676">
            <v>2672026</v>
          </cell>
          <cell r="E1676">
            <v>1336013</v>
          </cell>
        </row>
        <row r="1677">
          <cell r="B1677" t="str">
            <v>PS19642024</v>
          </cell>
          <cell r="C1677">
            <v>0</v>
          </cell>
          <cell r="D1677">
            <v>0</v>
          </cell>
          <cell r="E1677">
            <v>0</v>
          </cell>
        </row>
        <row r="1678">
          <cell r="B1678" t="str">
            <v>PS19642025</v>
          </cell>
          <cell r="C1678">
            <v>4008039</v>
          </cell>
          <cell r="D1678">
            <v>2672026</v>
          </cell>
          <cell r="E1678">
            <v>1336013</v>
          </cell>
        </row>
        <row r="1679">
          <cell r="B1679" t="str">
            <v>PS19652024</v>
          </cell>
          <cell r="C1679">
            <v>0</v>
          </cell>
          <cell r="D1679">
            <v>0</v>
          </cell>
          <cell r="E1679">
            <v>0</v>
          </cell>
        </row>
        <row r="1680">
          <cell r="B1680" t="str">
            <v>PS19652025</v>
          </cell>
          <cell r="C1680">
            <v>2850010</v>
          </cell>
          <cell r="D1680">
            <v>1900000</v>
          </cell>
          <cell r="E1680">
            <v>950010</v>
          </cell>
        </row>
        <row r="1681">
          <cell r="B1681" t="str">
            <v>PS19662024</v>
          </cell>
          <cell r="C1681">
            <v>0</v>
          </cell>
          <cell r="D1681">
            <v>0</v>
          </cell>
          <cell r="E1681">
            <v>0</v>
          </cell>
        </row>
        <row r="1682">
          <cell r="B1682" t="str">
            <v>PS19662025</v>
          </cell>
          <cell r="C1682">
            <v>2850010</v>
          </cell>
          <cell r="D1682">
            <v>1900000</v>
          </cell>
          <cell r="E1682">
            <v>950010</v>
          </cell>
        </row>
        <row r="1683">
          <cell r="B1683" t="str">
            <v>PS19672024</v>
          </cell>
          <cell r="C1683">
            <v>0</v>
          </cell>
          <cell r="D1683">
            <v>0</v>
          </cell>
          <cell r="E1683">
            <v>0</v>
          </cell>
        </row>
        <row r="1684">
          <cell r="B1684" t="str">
            <v>PS19672025</v>
          </cell>
          <cell r="C1684">
            <v>2850010</v>
          </cell>
          <cell r="D1684">
            <v>1900000</v>
          </cell>
          <cell r="E1684">
            <v>950010</v>
          </cell>
        </row>
        <row r="1685">
          <cell r="B1685" t="str">
            <v>PS19682025</v>
          </cell>
          <cell r="C1685">
            <v>2850010</v>
          </cell>
          <cell r="D1685">
            <v>1900000</v>
          </cell>
          <cell r="E1685">
            <v>950010</v>
          </cell>
        </row>
        <row r="1686">
          <cell r="B1686" t="str">
            <v>PS19692024</v>
          </cell>
          <cell r="C1686">
            <v>0</v>
          </cell>
          <cell r="D1686">
            <v>0</v>
          </cell>
          <cell r="E1686">
            <v>0</v>
          </cell>
        </row>
        <row r="1687">
          <cell r="B1687" t="str">
            <v>PS19692025</v>
          </cell>
          <cell r="C1687">
            <v>4008039</v>
          </cell>
          <cell r="D1687">
            <v>2672026</v>
          </cell>
          <cell r="E1687">
            <v>1336013</v>
          </cell>
        </row>
        <row r="1688">
          <cell r="B1688" t="str">
            <v>PS19702024</v>
          </cell>
          <cell r="C1688">
            <v>0</v>
          </cell>
          <cell r="D1688">
            <v>0</v>
          </cell>
          <cell r="E1688">
            <v>0</v>
          </cell>
        </row>
        <row r="1689">
          <cell r="B1689" t="str">
            <v>PS19702025</v>
          </cell>
          <cell r="C1689">
            <v>4008039</v>
          </cell>
          <cell r="D1689">
            <v>2672026</v>
          </cell>
          <cell r="E1689">
            <v>1336013</v>
          </cell>
        </row>
        <row r="1690">
          <cell r="B1690" t="str">
            <v>PS19712024</v>
          </cell>
          <cell r="C1690">
            <v>0</v>
          </cell>
          <cell r="D1690">
            <v>0</v>
          </cell>
          <cell r="E1690">
            <v>0</v>
          </cell>
        </row>
        <row r="1691">
          <cell r="B1691" t="str">
            <v>PS19712025</v>
          </cell>
          <cell r="C1691">
            <v>4008039</v>
          </cell>
          <cell r="D1691">
            <v>2672026</v>
          </cell>
          <cell r="E1691">
            <v>1336013</v>
          </cell>
        </row>
        <row r="1692">
          <cell r="B1692" t="str">
            <v>PS19722025</v>
          </cell>
          <cell r="C1692">
            <v>2850010</v>
          </cell>
          <cell r="D1692">
            <v>1900000</v>
          </cell>
          <cell r="E1692">
            <v>950010</v>
          </cell>
        </row>
        <row r="1693">
          <cell r="B1693" t="str">
            <v>PS19732025</v>
          </cell>
          <cell r="C1693">
            <v>4008039</v>
          </cell>
          <cell r="D1693">
            <v>2672026</v>
          </cell>
          <cell r="E1693">
            <v>1336013</v>
          </cell>
        </row>
        <row r="1694">
          <cell r="B1694" t="str">
            <v>PS19742024</v>
          </cell>
          <cell r="C1694">
            <v>0</v>
          </cell>
          <cell r="D1694">
            <v>0</v>
          </cell>
          <cell r="E1694">
            <v>0</v>
          </cell>
        </row>
        <row r="1695">
          <cell r="B1695" t="str">
            <v>PS19742025</v>
          </cell>
          <cell r="C1695">
            <v>2850010</v>
          </cell>
          <cell r="D1695">
            <v>1900000</v>
          </cell>
          <cell r="E1695">
            <v>950010</v>
          </cell>
        </row>
        <row r="1696">
          <cell r="B1696" t="str">
            <v>PS19752025</v>
          </cell>
          <cell r="C1696">
            <v>2850010</v>
          </cell>
          <cell r="D1696">
            <v>1900000</v>
          </cell>
          <cell r="E1696">
            <v>950010</v>
          </cell>
        </row>
        <row r="1697">
          <cell r="B1697" t="str">
            <v>PS19762024</v>
          </cell>
          <cell r="C1697">
            <v>0</v>
          </cell>
          <cell r="D1697">
            <v>0</v>
          </cell>
          <cell r="E1697">
            <v>0</v>
          </cell>
        </row>
        <row r="1698">
          <cell r="B1698" t="str">
            <v>PS19762025</v>
          </cell>
          <cell r="C1698">
            <v>0</v>
          </cell>
          <cell r="D1698">
            <v>0</v>
          </cell>
          <cell r="E1698">
            <v>0</v>
          </cell>
        </row>
        <row r="1699">
          <cell r="B1699" t="str">
            <v>PS19772024</v>
          </cell>
          <cell r="C1699">
            <v>0</v>
          </cell>
          <cell r="D1699">
            <v>0</v>
          </cell>
          <cell r="E1699">
            <v>0</v>
          </cell>
        </row>
        <row r="1700">
          <cell r="B1700" t="str">
            <v>PS19772025</v>
          </cell>
          <cell r="C1700">
            <v>2850010</v>
          </cell>
          <cell r="D1700">
            <v>1900000</v>
          </cell>
          <cell r="E1700">
            <v>950010</v>
          </cell>
        </row>
        <row r="1701">
          <cell r="B1701" t="str">
            <v>PS19782025</v>
          </cell>
          <cell r="C1701">
            <v>0</v>
          </cell>
          <cell r="D1701">
            <v>0</v>
          </cell>
          <cell r="E1701">
            <v>0</v>
          </cell>
        </row>
        <row r="1702">
          <cell r="B1702" t="str">
            <v>PS19792025</v>
          </cell>
          <cell r="C1702">
            <v>923790</v>
          </cell>
          <cell r="D1702">
            <v>0</v>
          </cell>
          <cell r="E1702">
            <v>923790</v>
          </cell>
        </row>
        <row r="1703">
          <cell r="B1703" t="str">
            <v>PS19802024</v>
          </cell>
          <cell r="C1703">
            <v>0</v>
          </cell>
          <cell r="D1703">
            <v>0</v>
          </cell>
          <cell r="E1703">
            <v>0</v>
          </cell>
        </row>
        <row r="1704">
          <cell r="B1704" t="str">
            <v>PS19802025</v>
          </cell>
          <cell r="C1704">
            <v>40154100</v>
          </cell>
          <cell r="D1704">
            <v>20650680</v>
          </cell>
          <cell r="E1704">
            <v>19503420</v>
          </cell>
        </row>
        <row r="1705">
          <cell r="B1705" t="str">
            <v>PS19812024</v>
          </cell>
          <cell r="C1705">
            <v>0</v>
          </cell>
          <cell r="D1705">
            <v>0</v>
          </cell>
          <cell r="E1705">
            <v>0</v>
          </cell>
        </row>
        <row r="1706">
          <cell r="B1706" t="str">
            <v>PS19812025</v>
          </cell>
          <cell r="C1706">
            <v>0</v>
          </cell>
          <cell r="D1706">
            <v>0</v>
          </cell>
          <cell r="E1706">
            <v>0</v>
          </cell>
        </row>
        <row r="1707">
          <cell r="B1707" t="str">
            <v>PS19822024</v>
          </cell>
          <cell r="C1707">
            <v>0</v>
          </cell>
          <cell r="D1707">
            <v>0</v>
          </cell>
          <cell r="E1707">
            <v>0</v>
          </cell>
        </row>
        <row r="1708">
          <cell r="B1708" t="str">
            <v>PS19822025</v>
          </cell>
          <cell r="C1708">
            <v>0</v>
          </cell>
          <cell r="D1708">
            <v>0</v>
          </cell>
          <cell r="E1708">
            <v>0</v>
          </cell>
        </row>
        <row r="1709">
          <cell r="B1709" t="str">
            <v>PS19832024</v>
          </cell>
          <cell r="C1709">
            <v>0</v>
          </cell>
          <cell r="D1709">
            <v>0</v>
          </cell>
          <cell r="E1709">
            <v>0</v>
          </cell>
        </row>
        <row r="1710">
          <cell r="B1710" t="str">
            <v>PS19832025</v>
          </cell>
          <cell r="C1710">
            <v>40154100</v>
          </cell>
          <cell r="D1710">
            <v>23518830</v>
          </cell>
          <cell r="E1710">
            <v>16635270</v>
          </cell>
        </row>
        <row r="1711">
          <cell r="B1711" t="str">
            <v>PS19842024</v>
          </cell>
          <cell r="C1711">
            <v>0</v>
          </cell>
          <cell r="D1711">
            <v>0</v>
          </cell>
          <cell r="E1711">
            <v>0</v>
          </cell>
        </row>
        <row r="1712">
          <cell r="B1712" t="str">
            <v>PS19842025</v>
          </cell>
          <cell r="C1712">
            <v>40154100</v>
          </cell>
          <cell r="D1712">
            <v>25813350</v>
          </cell>
          <cell r="E1712">
            <v>14340750</v>
          </cell>
        </row>
        <row r="1713">
          <cell r="B1713" t="str">
            <v>PS19852024</v>
          </cell>
          <cell r="C1713">
            <v>0</v>
          </cell>
          <cell r="D1713">
            <v>0</v>
          </cell>
          <cell r="E1713">
            <v>0</v>
          </cell>
        </row>
        <row r="1714">
          <cell r="B1714" t="str">
            <v>PS19852025</v>
          </cell>
          <cell r="C1714">
            <v>0</v>
          </cell>
          <cell r="D1714">
            <v>0</v>
          </cell>
          <cell r="E1714">
            <v>0</v>
          </cell>
        </row>
        <row r="1715">
          <cell r="B1715" t="str">
            <v>PS19862024</v>
          </cell>
          <cell r="C1715">
            <v>0</v>
          </cell>
          <cell r="D1715">
            <v>0</v>
          </cell>
          <cell r="E1715">
            <v>0</v>
          </cell>
        </row>
        <row r="1716">
          <cell r="B1716" t="str">
            <v>PS19862025</v>
          </cell>
          <cell r="C1716">
            <v>4006800</v>
          </cell>
          <cell r="D1716">
            <v>1869840</v>
          </cell>
          <cell r="E1716">
            <v>2136960</v>
          </cell>
        </row>
        <row r="1717">
          <cell r="B1717" t="str">
            <v>PS19872024</v>
          </cell>
          <cell r="C1717">
            <v>0</v>
          </cell>
          <cell r="D1717">
            <v>0</v>
          </cell>
          <cell r="E1717">
            <v>0</v>
          </cell>
        </row>
        <row r="1718">
          <cell r="B1718" t="str">
            <v>PS19872025</v>
          </cell>
          <cell r="C1718">
            <v>0</v>
          </cell>
          <cell r="D1718">
            <v>0</v>
          </cell>
          <cell r="E1718">
            <v>0</v>
          </cell>
        </row>
        <row r="1719">
          <cell r="B1719" t="str">
            <v>PS19882024</v>
          </cell>
          <cell r="C1719">
            <v>0</v>
          </cell>
          <cell r="D1719">
            <v>0</v>
          </cell>
          <cell r="E1719">
            <v>0</v>
          </cell>
        </row>
        <row r="1720">
          <cell r="B1720" t="str">
            <v>PS19882025</v>
          </cell>
          <cell r="C1720">
            <v>4106970</v>
          </cell>
          <cell r="D1720">
            <v>2003400</v>
          </cell>
          <cell r="E1720">
            <v>2103570</v>
          </cell>
        </row>
        <row r="1721">
          <cell r="B1721" t="str">
            <v>PS19892024</v>
          </cell>
          <cell r="C1721">
            <v>0</v>
          </cell>
          <cell r="D1721">
            <v>0</v>
          </cell>
          <cell r="E1721">
            <v>0</v>
          </cell>
        </row>
        <row r="1722">
          <cell r="B1722" t="str">
            <v>PS19892025</v>
          </cell>
          <cell r="C1722">
            <v>4207140</v>
          </cell>
          <cell r="D1722">
            <v>2003400</v>
          </cell>
          <cell r="E1722">
            <v>2203740</v>
          </cell>
        </row>
        <row r="1723">
          <cell r="B1723" t="str">
            <v>PS19902024</v>
          </cell>
          <cell r="C1723">
            <v>0</v>
          </cell>
          <cell r="D1723">
            <v>0</v>
          </cell>
          <cell r="E1723">
            <v>0</v>
          </cell>
        </row>
        <row r="1724">
          <cell r="B1724" t="str">
            <v>PS19902025</v>
          </cell>
          <cell r="C1724">
            <v>5609520</v>
          </cell>
          <cell r="D1724">
            <v>1981140</v>
          </cell>
          <cell r="E1724">
            <v>3628380</v>
          </cell>
        </row>
        <row r="1725">
          <cell r="B1725" t="str">
            <v>PS19912024</v>
          </cell>
          <cell r="C1725">
            <v>0</v>
          </cell>
          <cell r="D1725">
            <v>0</v>
          </cell>
          <cell r="E1725">
            <v>0</v>
          </cell>
        </row>
        <row r="1726">
          <cell r="B1726" t="str">
            <v>PS19912025</v>
          </cell>
          <cell r="C1726">
            <v>5208840</v>
          </cell>
          <cell r="D1726">
            <v>1736280</v>
          </cell>
          <cell r="E1726">
            <v>3472560</v>
          </cell>
        </row>
        <row r="1727">
          <cell r="B1727" t="str">
            <v>PS19922024</v>
          </cell>
          <cell r="C1727">
            <v>0</v>
          </cell>
          <cell r="D1727">
            <v>0</v>
          </cell>
          <cell r="E1727">
            <v>0</v>
          </cell>
        </row>
        <row r="1728">
          <cell r="B1728" t="str">
            <v>PS19922025</v>
          </cell>
          <cell r="C1728">
            <v>6217218</v>
          </cell>
          <cell r="D1728">
            <v>1847580</v>
          </cell>
          <cell r="E1728">
            <v>4369638</v>
          </cell>
        </row>
        <row r="1729">
          <cell r="B1729" t="str">
            <v>PS19932024</v>
          </cell>
          <cell r="C1729">
            <v>0</v>
          </cell>
          <cell r="D1729">
            <v>0</v>
          </cell>
          <cell r="E1729">
            <v>0</v>
          </cell>
        </row>
        <row r="1730">
          <cell r="B1730" t="str">
            <v>PS19932025</v>
          </cell>
          <cell r="C1730">
            <v>6410880</v>
          </cell>
          <cell r="D1730">
            <v>0</v>
          </cell>
          <cell r="E1730">
            <v>6410880</v>
          </cell>
        </row>
        <row r="1731">
          <cell r="B1731" t="str">
            <v>PS19942024</v>
          </cell>
          <cell r="C1731">
            <v>0</v>
          </cell>
          <cell r="D1731">
            <v>0</v>
          </cell>
          <cell r="E1731">
            <v>0</v>
          </cell>
        </row>
        <row r="1732">
          <cell r="B1732" t="str">
            <v>PS19942025</v>
          </cell>
          <cell r="C1732">
            <v>5813643</v>
          </cell>
          <cell r="D1732">
            <v>654768</v>
          </cell>
          <cell r="E1732">
            <v>5158875</v>
          </cell>
        </row>
        <row r="1733">
          <cell r="B1733" t="str">
            <v>PS19952024</v>
          </cell>
          <cell r="C1733">
            <v>0</v>
          </cell>
          <cell r="D1733">
            <v>0</v>
          </cell>
          <cell r="E1733">
            <v>0</v>
          </cell>
        </row>
        <row r="1734">
          <cell r="B1734" t="str">
            <v>PS19952025</v>
          </cell>
          <cell r="C1734">
            <v>5620092</v>
          </cell>
          <cell r="D1734">
            <v>0</v>
          </cell>
          <cell r="E1734">
            <v>5620092</v>
          </cell>
        </row>
        <row r="1735">
          <cell r="B1735" t="str">
            <v>PS19962025</v>
          </cell>
          <cell r="C1735">
            <v>0</v>
          </cell>
          <cell r="D1735">
            <v>0</v>
          </cell>
          <cell r="E1735">
            <v>0</v>
          </cell>
        </row>
        <row r="1736">
          <cell r="B1736" t="str">
            <v>PS19972024</v>
          </cell>
          <cell r="C1736">
            <v>0</v>
          </cell>
          <cell r="D1736">
            <v>0</v>
          </cell>
          <cell r="E1736">
            <v>0</v>
          </cell>
        </row>
        <row r="1737">
          <cell r="B1737" t="str">
            <v>PS19972025</v>
          </cell>
          <cell r="C1737">
            <v>9370298</v>
          </cell>
          <cell r="D1737">
            <v>6226865</v>
          </cell>
          <cell r="E1737">
            <v>3143433</v>
          </cell>
        </row>
        <row r="1738">
          <cell r="B1738" t="str">
            <v>PS19982024</v>
          </cell>
          <cell r="C1738">
            <v>0</v>
          </cell>
          <cell r="D1738">
            <v>0</v>
          </cell>
          <cell r="E1738">
            <v>0</v>
          </cell>
        </row>
        <row r="1739">
          <cell r="B1739" t="str">
            <v>PS19982025</v>
          </cell>
          <cell r="C1739">
            <v>0</v>
          </cell>
          <cell r="D1739">
            <v>0</v>
          </cell>
          <cell r="E1739">
            <v>0</v>
          </cell>
        </row>
        <row r="1740">
          <cell r="B1740" t="str">
            <v>PS19992024</v>
          </cell>
          <cell r="C1740">
            <v>0</v>
          </cell>
          <cell r="D1740">
            <v>0</v>
          </cell>
          <cell r="E1740">
            <v>0</v>
          </cell>
        </row>
        <row r="1741">
          <cell r="B1741" t="str">
            <v>PS19992025</v>
          </cell>
          <cell r="C1741">
            <v>12563004</v>
          </cell>
          <cell r="D1741">
            <v>6750000</v>
          </cell>
          <cell r="E1741">
            <v>5813004</v>
          </cell>
        </row>
        <row r="1742">
          <cell r="B1742" t="str">
            <v>PS20002024</v>
          </cell>
          <cell r="C1742">
            <v>0</v>
          </cell>
          <cell r="D1742">
            <v>0</v>
          </cell>
          <cell r="E1742">
            <v>0</v>
          </cell>
        </row>
        <row r="1743">
          <cell r="B1743" t="str">
            <v>PS20002025</v>
          </cell>
          <cell r="C1743">
            <v>11700000</v>
          </cell>
          <cell r="D1743">
            <v>6750000</v>
          </cell>
          <cell r="E1743">
            <v>4950000</v>
          </cell>
        </row>
        <row r="1744">
          <cell r="B1744" t="str">
            <v>PS20012025</v>
          </cell>
          <cell r="C1744">
            <v>0</v>
          </cell>
          <cell r="D1744">
            <v>0</v>
          </cell>
          <cell r="E1744">
            <v>0</v>
          </cell>
        </row>
        <row r="1745">
          <cell r="B1745" t="str">
            <v>PS20022024</v>
          </cell>
          <cell r="C1745">
            <v>0</v>
          </cell>
          <cell r="D1745">
            <v>0</v>
          </cell>
          <cell r="E1745">
            <v>0</v>
          </cell>
        </row>
        <row r="1746">
          <cell r="B1746" t="str">
            <v>PS20022025</v>
          </cell>
          <cell r="C1746">
            <v>0</v>
          </cell>
          <cell r="D1746">
            <v>0</v>
          </cell>
          <cell r="E1746">
            <v>0</v>
          </cell>
        </row>
        <row r="1747">
          <cell r="B1747" t="str">
            <v>PS20032024</v>
          </cell>
          <cell r="C1747">
            <v>0</v>
          </cell>
          <cell r="D1747">
            <v>0</v>
          </cell>
          <cell r="E1747">
            <v>0</v>
          </cell>
        </row>
        <row r="1748">
          <cell r="B1748" t="str">
            <v>PS20032025</v>
          </cell>
          <cell r="C1748">
            <v>11347128</v>
          </cell>
          <cell r="D1748">
            <v>6109992</v>
          </cell>
          <cell r="E1748">
            <v>5237136</v>
          </cell>
        </row>
        <row r="1749">
          <cell r="B1749" t="str">
            <v>PS20042024</v>
          </cell>
          <cell r="C1749">
            <v>0</v>
          </cell>
          <cell r="D1749">
            <v>0</v>
          </cell>
          <cell r="E1749">
            <v>0</v>
          </cell>
        </row>
        <row r="1750">
          <cell r="B1750" t="str">
            <v>PS20042025</v>
          </cell>
          <cell r="C1750">
            <v>11003304</v>
          </cell>
          <cell r="D1750">
            <v>5924856</v>
          </cell>
          <cell r="E1750">
            <v>5078448</v>
          </cell>
        </row>
        <row r="1751">
          <cell r="B1751" t="str">
            <v>PS20052024</v>
          </cell>
          <cell r="C1751">
            <v>0</v>
          </cell>
          <cell r="D1751">
            <v>0</v>
          </cell>
          <cell r="E1751">
            <v>0</v>
          </cell>
        </row>
        <row r="1752">
          <cell r="B1752" t="str">
            <v>PS20052025</v>
          </cell>
          <cell r="C1752">
            <v>11003304</v>
          </cell>
          <cell r="D1752">
            <v>6348060</v>
          </cell>
          <cell r="E1752">
            <v>4655244</v>
          </cell>
        </row>
        <row r="1753">
          <cell r="B1753" t="str">
            <v>PS20062024</v>
          </cell>
          <cell r="C1753">
            <v>0</v>
          </cell>
          <cell r="D1753">
            <v>0</v>
          </cell>
          <cell r="E1753">
            <v>0</v>
          </cell>
        </row>
        <row r="1754">
          <cell r="B1754" t="str">
            <v>PS20062025</v>
          </cell>
          <cell r="C1754">
            <v>15274980</v>
          </cell>
          <cell r="D1754">
            <v>9601416</v>
          </cell>
          <cell r="E1754">
            <v>5673564</v>
          </cell>
        </row>
        <row r="1755">
          <cell r="B1755" t="str">
            <v>PS20072025</v>
          </cell>
          <cell r="C1755">
            <v>11003304</v>
          </cell>
          <cell r="D1755">
            <v>5924856</v>
          </cell>
          <cell r="E1755">
            <v>5078448</v>
          </cell>
        </row>
        <row r="1756">
          <cell r="B1756" t="str">
            <v>PS20092024</v>
          </cell>
          <cell r="C1756">
            <v>0</v>
          </cell>
          <cell r="D1756">
            <v>0</v>
          </cell>
          <cell r="E1756">
            <v>0</v>
          </cell>
        </row>
        <row r="1757">
          <cell r="B1757" t="str">
            <v>PS20092025</v>
          </cell>
          <cell r="C1757">
            <v>11345020</v>
          </cell>
          <cell r="D1757">
            <v>6109992</v>
          </cell>
          <cell r="E1757">
            <v>5235028</v>
          </cell>
        </row>
        <row r="1758">
          <cell r="B1758" t="str">
            <v>PS20102024</v>
          </cell>
          <cell r="C1758">
            <v>0</v>
          </cell>
          <cell r="D1758">
            <v>0</v>
          </cell>
          <cell r="E1758">
            <v>0</v>
          </cell>
        </row>
        <row r="1759">
          <cell r="B1759" t="str">
            <v>PS20112025</v>
          </cell>
          <cell r="C1759">
            <v>0</v>
          </cell>
          <cell r="D1759">
            <v>0</v>
          </cell>
          <cell r="E1759">
            <v>0</v>
          </cell>
        </row>
        <row r="1760">
          <cell r="B1760" t="str">
            <v>PS20122025</v>
          </cell>
          <cell r="C1760">
            <v>14812140</v>
          </cell>
          <cell r="D1760">
            <v>8040876</v>
          </cell>
          <cell r="E1760">
            <v>6771264</v>
          </cell>
        </row>
        <row r="1761">
          <cell r="B1761" t="str">
            <v>PS20132024</v>
          </cell>
          <cell r="C1761">
            <v>0</v>
          </cell>
          <cell r="D1761">
            <v>0</v>
          </cell>
          <cell r="E1761">
            <v>0</v>
          </cell>
        </row>
        <row r="1762">
          <cell r="B1762" t="str">
            <v>PS20132025</v>
          </cell>
          <cell r="C1762">
            <v>14812140</v>
          </cell>
          <cell r="D1762">
            <v>8464080</v>
          </cell>
          <cell r="E1762">
            <v>6348060</v>
          </cell>
        </row>
        <row r="1763">
          <cell r="B1763" t="str">
            <v>PS20142024</v>
          </cell>
          <cell r="C1763">
            <v>0</v>
          </cell>
          <cell r="D1763">
            <v>0</v>
          </cell>
          <cell r="E1763">
            <v>0</v>
          </cell>
        </row>
        <row r="1764">
          <cell r="B1764" t="str">
            <v>PS20142025</v>
          </cell>
          <cell r="C1764">
            <v>8464080</v>
          </cell>
          <cell r="D1764">
            <v>3385632</v>
          </cell>
          <cell r="E1764">
            <v>5078448</v>
          </cell>
        </row>
        <row r="1765">
          <cell r="B1765" t="str">
            <v>PS20152024</v>
          </cell>
          <cell r="C1765">
            <v>0</v>
          </cell>
          <cell r="D1765">
            <v>0</v>
          </cell>
          <cell r="E1765">
            <v>0</v>
          </cell>
        </row>
        <row r="1766">
          <cell r="B1766" t="str">
            <v>PS20152025</v>
          </cell>
          <cell r="C1766">
            <v>0</v>
          </cell>
          <cell r="D1766">
            <v>0</v>
          </cell>
          <cell r="E1766">
            <v>0</v>
          </cell>
        </row>
        <row r="1767">
          <cell r="B1767" t="str">
            <v>PS20162024</v>
          </cell>
          <cell r="C1767">
            <v>0</v>
          </cell>
          <cell r="D1767">
            <v>0</v>
          </cell>
          <cell r="E1767">
            <v>0</v>
          </cell>
        </row>
        <row r="1768">
          <cell r="B1768" t="str">
            <v>PS20162025</v>
          </cell>
          <cell r="C1768">
            <v>11003304</v>
          </cell>
          <cell r="D1768">
            <v>6771264</v>
          </cell>
          <cell r="E1768">
            <v>4232040</v>
          </cell>
        </row>
        <row r="1769">
          <cell r="B1769" t="str">
            <v>PS20172024</v>
          </cell>
          <cell r="C1769">
            <v>0</v>
          </cell>
          <cell r="D1769">
            <v>0</v>
          </cell>
          <cell r="E1769">
            <v>0</v>
          </cell>
        </row>
        <row r="1770">
          <cell r="B1770" t="str">
            <v>PS20172025</v>
          </cell>
          <cell r="C1770">
            <v>11003304</v>
          </cell>
          <cell r="D1770">
            <v>6348060</v>
          </cell>
          <cell r="E1770">
            <v>4655244</v>
          </cell>
        </row>
        <row r="1771">
          <cell r="B1771" t="str">
            <v>PS20182025</v>
          </cell>
          <cell r="C1771">
            <v>0</v>
          </cell>
          <cell r="D1771">
            <v>0</v>
          </cell>
          <cell r="E1771">
            <v>0</v>
          </cell>
        </row>
        <row r="1772">
          <cell r="B1772" t="str">
            <v>PS20192024</v>
          </cell>
          <cell r="C1772">
            <v>0</v>
          </cell>
          <cell r="D1772">
            <v>0</v>
          </cell>
          <cell r="E1772">
            <v>0</v>
          </cell>
        </row>
        <row r="1773">
          <cell r="B1773" t="str">
            <v>PS20202025</v>
          </cell>
          <cell r="C1773">
            <v>801360</v>
          </cell>
          <cell r="D1773">
            <v>0</v>
          </cell>
          <cell r="E1773">
            <v>801360</v>
          </cell>
        </row>
        <row r="1774">
          <cell r="B1774" t="str">
            <v>PS20212024</v>
          </cell>
          <cell r="C1774">
            <v>0</v>
          </cell>
          <cell r="D1774">
            <v>0</v>
          </cell>
          <cell r="E1774">
            <v>0</v>
          </cell>
        </row>
        <row r="1775">
          <cell r="B1775" t="str">
            <v>PS20212025</v>
          </cell>
          <cell r="C1775">
            <v>4140360</v>
          </cell>
          <cell r="D1775">
            <v>1869840</v>
          </cell>
          <cell r="E1775">
            <v>2270520</v>
          </cell>
        </row>
        <row r="1776">
          <cell r="B1776" t="str">
            <v>PS20222024</v>
          </cell>
          <cell r="C1776">
            <v>0</v>
          </cell>
          <cell r="D1776">
            <v>0</v>
          </cell>
          <cell r="E1776">
            <v>0</v>
          </cell>
        </row>
        <row r="1777">
          <cell r="B1777" t="str">
            <v>PS20222025</v>
          </cell>
          <cell r="C1777">
            <v>12986208</v>
          </cell>
          <cell r="D1777">
            <v>6712500</v>
          </cell>
          <cell r="E1777">
            <v>6273708</v>
          </cell>
        </row>
        <row r="1778">
          <cell r="B1778" t="str">
            <v>PS20232024</v>
          </cell>
          <cell r="C1778">
            <v>0</v>
          </cell>
          <cell r="D1778">
            <v>0</v>
          </cell>
          <cell r="E1778">
            <v>0</v>
          </cell>
        </row>
        <row r="1779">
          <cell r="B1779" t="str">
            <v>PS20232025</v>
          </cell>
          <cell r="C1779">
            <v>4006800</v>
          </cell>
          <cell r="D1779">
            <v>2637810</v>
          </cell>
          <cell r="E1779">
            <v>1368990</v>
          </cell>
        </row>
        <row r="1780">
          <cell r="B1780" t="str">
            <v>PS20242025</v>
          </cell>
          <cell r="C1780">
            <v>5035800</v>
          </cell>
          <cell r="D1780">
            <v>3337200</v>
          </cell>
          <cell r="E1780">
            <v>1698600</v>
          </cell>
        </row>
        <row r="1781">
          <cell r="B1781" t="str">
            <v>PS20252024</v>
          </cell>
          <cell r="C1781">
            <v>0</v>
          </cell>
          <cell r="D1781">
            <v>0</v>
          </cell>
          <cell r="E1781">
            <v>0</v>
          </cell>
        </row>
        <row r="1782">
          <cell r="B1782" t="str">
            <v>PS20252025</v>
          </cell>
          <cell r="C1782">
            <v>0</v>
          </cell>
          <cell r="D1782">
            <v>0</v>
          </cell>
          <cell r="E1782">
            <v>0</v>
          </cell>
        </row>
        <row r="1783">
          <cell r="B1783" t="str">
            <v>PS20262024</v>
          </cell>
          <cell r="C1783">
            <v>0</v>
          </cell>
          <cell r="D1783">
            <v>0</v>
          </cell>
          <cell r="E1783">
            <v>0</v>
          </cell>
        </row>
        <row r="1784">
          <cell r="B1784" t="str">
            <v>PS20262025</v>
          </cell>
          <cell r="C1784">
            <v>0</v>
          </cell>
          <cell r="D1784">
            <v>0</v>
          </cell>
          <cell r="E1784">
            <v>0</v>
          </cell>
        </row>
        <row r="1785">
          <cell r="B1785" t="str">
            <v>PS20272024</v>
          </cell>
          <cell r="C1785">
            <v>0</v>
          </cell>
          <cell r="D1785">
            <v>0</v>
          </cell>
          <cell r="E1785">
            <v>0</v>
          </cell>
        </row>
        <row r="1786">
          <cell r="B1786" t="str">
            <v>PS20272025</v>
          </cell>
          <cell r="C1786">
            <v>11003304</v>
          </cell>
          <cell r="D1786">
            <v>6877065</v>
          </cell>
          <cell r="E1786">
            <v>4126239</v>
          </cell>
        </row>
        <row r="1787">
          <cell r="B1787" t="str">
            <v>PS20282024</v>
          </cell>
          <cell r="C1787">
            <v>0</v>
          </cell>
          <cell r="D1787">
            <v>0</v>
          </cell>
          <cell r="E1787">
            <v>0</v>
          </cell>
        </row>
        <row r="1788">
          <cell r="B1788" t="str">
            <v>PS20282025</v>
          </cell>
          <cell r="C1788">
            <v>0</v>
          </cell>
          <cell r="D1788">
            <v>0</v>
          </cell>
          <cell r="E1788">
            <v>0</v>
          </cell>
        </row>
        <row r="1789">
          <cell r="B1789" t="str">
            <v>PS20292024</v>
          </cell>
          <cell r="C1789">
            <v>0</v>
          </cell>
          <cell r="D1789">
            <v>0</v>
          </cell>
          <cell r="E1789">
            <v>0</v>
          </cell>
        </row>
        <row r="1790">
          <cell r="B1790" t="str">
            <v>PS20292025</v>
          </cell>
          <cell r="C1790">
            <v>0</v>
          </cell>
          <cell r="D1790">
            <v>0</v>
          </cell>
          <cell r="E1790">
            <v>0</v>
          </cell>
        </row>
        <row r="1791">
          <cell r="B1791" t="str">
            <v>PS20302025</v>
          </cell>
          <cell r="C1791">
            <v>12696120</v>
          </cell>
          <cell r="D1791">
            <v>6982866</v>
          </cell>
          <cell r="E1791">
            <v>5713254</v>
          </cell>
        </row>
        <row r="1792">
          <cell r="B1792" t="str">
            <v>PS20312024</v>
          </cell>
          <cell r="C1792">
            <v>0</v>
          </cell>
          <cell r="D1792">
            <v>0</v>
          </cell>
          <cell r="E1792">
            <v>0</v>
          </cell>
        </row>
        <row r="1793">
          <cell r="B1793" t="str">
            <v>PS20312025</v>
          </cell>
          <cell r="C1793">
            <v>40154100</v>
          </cell>
          <cell r="D1793">
            <v>20650680</v>
          </cell>
          <cell r="E1793">
            <v>19503420</v>
          </cell>
        </row>
        <row r="1794">
          <cell r="B1794" t="str">
            <v>PS20322024</v>
          </cell>
          <cell r="C1794">
            <v>0</v>
          </cell>
          <cell r="D1794">
            <v>0</v>
          </cell>
          <cell r="E1794">
            <v>0</v>
          </cell>
        </row>
        <row r="1795">
          <cell r="B1795" t="str">
            <v>PS20332025</v>
          </cell>
          <cell r="C1795">
            <v>11003304</v>
          </cell>
          <cell r="D1795">
            <v>6348060</v>
          </cell>
          <cell r="E1795">
            <v>4655244</v>
          </cell>
        </row>
        <row r="1796">
          <cell r="B1796" t="str">
            <v>PS20342024</v>
          </cell>
          <cell r="C1796">
            <v>0</v>
          </cell>
          <cell r="D1796">
            <v>0</v>
          </cell>
          <cell r="E1796">
            <v>0</v>
          </cell>
        </row>
        <row r="1797">
          <cell r="B1797" t="str">
            <v>PS20342025</v>
          </cell>
          <cell r="C1797">
            <v>0</v>
          </cell>
          <cell r="D1797">
            <v>0</v>
          </cell>
          <cell r="E1797">
            <v>0</v>
          </cell>
        </row>
        <row r="1798">
          <cell r="B1798" t="str">
            <v>PS20352024</v>
          </cell>
          <cell r="C1798">
            <v>0</v>
          </cell>
          <cell r="D1798">
            <v>0</v>
          </cell>
          <cell r="E1798">
            <v>0</v>
          </cell>
        </row>
        <row r="1799">
          <cell r="B1799" t="str">
            <v>PS20352025</v>
          </cell>
          <cell r="C1799">
            <v>10712524</v>
          </cell>
          <cell r="D1799">
            <v>6262500</v>
          </cell>
          <cell r="E1799">
            <v>4450024</v>
          </cell>
        </row>
        <row r="1800">
          <cell r="B1800" t="str">
            <v>PS20362024</v>
          </cell>
          <cell r="C1800">
            <v>0</v>
          </cell>
          <cell r="D1800">
            <v>0</v>
          </cell>
          <cell r="E1800">
            <v>0</v>
          </cell>
        </row>
        <row r="1801">
          <cell r="B1801" t="str">
            <v>PS20362025</v>
          </cell>
          <cell r="C1801">
            <v>0</v>
          </cell>
          <cell r="D1801">
            <v>0</v>
          </cell>
          <cell r="E1801">
            <v>0</v>
          </cell>
        </row>
        <row r="1802">
          <cell r="B1802" t="str">
            <v>PS20372024</v>
          </cell>
          <cell r="C1802">
            <v>0</v>
          </cell>
          <cell r="D1802">
            <v>0</v>
          </cell>
          <cell r="E1802">
            <v>0</v>
          </cell>
        </row>
        <row r="1803">
          <cell r="B1803" t="str">
            <v>PS20372025</v>
          </cell>
          <cell r="C1803">
            <v>0</v>
          </cell>
          <cell r="D1803">
            <v>0</v>
          </cell>
          <cell r="E1803">
            <v>0</v>
          </cell>
        </row>
        <row r="1804">
          <cell r="B1804" t="str">
            <v>PS20382024</v>
          </cell>
          <cell r="C1804">
            <v>0</v>
          </cell>
          <cell r="D1804">
            <v>0</v>
          </cell>
          <cell r="E1804">
            <v>0</v>
          </cell>
        </row>
        <row r="1805">
          <cell r="B1805" t="str">
            <v>PS20382025</v>
          </cell>
          <cell r="C1805">
            <v>11003304</v>
          </cell>
          <cell r="D1805">
            <v>6348060</v>
          </cell>
          <cell r="E1805">
            <v>4655244</v>
          </cell>
        </row>
        <row r="1806">
          <cell r="B1806" t="str">
            <v>PS20392024</v>
          </cell>
          <cell r="C1806">
            <v>0</v>
          </cell>
          <cell r="D1806">
            <v>0</v>
          </cell>
          <cell r="E1806">
            <v>0</v>
          </cell>
        </row>
        <row r="1807">
          <cell r="B1807" t="str">
            <v>PS20392025</v>
          </cell>
          <cell r="C1807">
            <v>10999216</v>
          </cell>
          <cell r="D1807">
            <v>6348060</v>
          </cell>
          <cell r="E1807">
            <v>4651156</v>
          </cell>
        </row>
        <row r="1808">
          <cell r="B1808" t="str">
            <v>PS20402024</v>
          </cell>
          <cell r="C1808">
            <v>0</v>
          </cell>
          <cell r="D1808">
            <v>0</v>
          </cell>
          <cell r="E1808">
            <v>0</v>
          </cell>
        </row>
        <row r="1809">
          <cell r="B1809" t="str">
            <v>PS20402025</v>
          </cell>
          <cell r="C1809">
            <v>6829594</v>
          </cell>
          <cell r="D1809">
            <v>1682390</v>
          </cell>
          <cell r="E1809">
            <v>5147204</v>
          </cell>
        </row>
        <row r="1810">
          <cell r="B1810" t="str">
            <v>PS20412024</v>
          </cell>
          <cell r="C1810">
            <v>0</v>
          </cell>
          <cell r="D1810">
            <v>0</v>
          </cell>
          <cell r="E1810">
            <v>0</v>
          </cell>
        </row>
        <row r="1811">
          <cell r="B1811" t="str">
            <v>PS20412025</v>
          </cell>
          <cell r="C1811">
            <v>0</v>
          </cell>
          <cell r="D1811">
            <v>0</v>
          </cell>
          <cell r="E1811">
            <v>0</v>
          </cell>
        </row>
        <row r="1812">
          <cell r="B1812" t="str">
            <v>PS20422024</v>
          </cell>
          <cell r="C1812">
            <v>0</v>
          </cell>
          <cell r="D1812">
            <v>0</v>
          </cell>
          <cell r="E1812">
            <v>0</v>
          </cell>
        </row>
        <row r="1813">
          <cell r="B1813" t="str">
            <v>PS20422025</v>
          </cell>
          <cell r="C1813">
            <v>0</v>
          </cell>
          <cell r="D1813">
            <v>0</v>
          </cell>
          <cell r="E1813">
            <v>0</v>
          </cell>
        </row>
        <row r="1814">
          <cell r="B1814" t="str">
            <v>PS20432024</v>
          </cell>
          <cell r="C1814">
            <v>0</v>
          </cell>
          <cell r="D1814">
            <v>0</v>
          </cell>
          <cell r="E1814">
            <v>0</v>
          </cell>
        </row>
        <row r="1815">
          <cell r="B1815" t="str">
            <v>PS20432025</v>
          </cell>
          <cell r="C1815">
            <v>1269612</v>
          </cell>
          <cell r="D1815">
            <v>1269612</v>
          </cell>
          <cell r="E1815">
            <v>0</v>
          </cell>
        </row>
        <row r="1816">
          <cell r="B1816" t="str">
            <v>PS20442024</v>
          </cell>
          <cell r="C1816">
            <v>0</v>
          </cell>
          <cell r="D1816">
            <v>0</v>
          </cell>
          <cell r="E1816">
            <v>0</v>
          </cell>
        </row>
        <row r="1817">
          <cell r="B1817" t="str">
            <v>PS20442025</v>
          </cell>
          <cell r="C1817">
            <v>0</v>
          </cell>
          <cell r="D1817">
            <v>0</v>
          </cell>
          <cell r="E1817">
            <v>0</v>
          </cell>
        </row>
        <row r="1818">
          <cell r="B1818" t="str">
            <v>PS20452025</v>
          </cell>
          <cell r="C1818">
            <v>0</v>
          </cell>
          <cell r="D1818">
            <v>0</v>
          </cell>
          <cell r="E1818">
            <v>0</v>
          </cell>
        </row>
        <row r="1819">
          <cell r="B1819" t="str">
            <v>PS20462024</v>
          </cell>
          <cell r="C1819">
            <v>0</v>
          </cell>
          <cell r="D1819">
            <v>0</v>
          </cell>
          <cell r="E1819">
            <v>0</v>
          </cell>
        </row>
        <row r="1820">
          <cell r="B1820" t="str">
            <v>PS20462025</v>
          </cell>
          <cell r="C1820">
            <v>12061314</v>
          </cell>
          <cell r="D1820">
            <v>6771264</v>
          </cell>
          <cell r="E1820">
            <v>5290050</v>
          </cell>
        </row>
        <row r="1821">
          <cell r="B1821" t="str">
            <v>PS20472024</v>
          </cell>
          <cell r="C1821">
            <v>0</v>
          </cell>
          <cell r="D1821">
            <v>0</v>
          </cell>
          <cell r="E1821">
            <v>0</v>
          </cell>
        </row>
        <row r="1822">
          <cell r="B1822" t="str">
            <v>PS20472025</v>
          </cell>
          <cell r="C1822">
            <v>0</v>
          </cell>
          <cell r="D1822">
            <v>0</v>
          </cell>
          <cell r="E1822">
            <v>0</v>
          </cell>
        </row>
        <row r="1823">
          <cell r="B1823" t="str">
            <v>PS20482025</v>
          </cell>
          <cell r="C1823">
            <v>40154100</v>
          </cell>
          <cell r="D1823">
            <v>25239720</v>
          </cell>
          <cell r="E1823">
            <v>14914380</v>
          </cell>
        </row>
        <row r="1824">
          <cell r="B1824" t="str">
            <v>PS20492024</v>
          </cell>
          <cell r="C1824">
            <v>0</v>
          </cell>
          <cell r="D1824">
            <v>0</v>
          </cell>
          <cell r="E1824">
            <v>0</v>
          </cell>
        </row>
        <row r="1825">
          <cell r="B1825" t="str">
            <v>PS20492025</v>
          </cell>
          <cell r="C1825">
            <v>11695653</v>
          </cell>
          <cell r="D1825">
            <v>5812500</v>
          </cell>
          <cell r="E1825">
            <v>5883153</v>
          </cell>
        </row>
        <row r="1826">
          <cell r="B1826" t="str">
            <v>PS20502024</v>
          </cell>
          <cell r="C1826">
            <v>0</v>
          </cell>
          <cell r="D1826">
            <v>0</v>
          </cell>
          <cell r="E1826">
            <v>0</v>
          </cell>
        </row>
        <row r="1827">
          <cell r="B1827" t="str">
            <v>PS20502025</v>
          </cell>
          <cell r="C1827">
            <v>0</v>
          </cell>
          <cell r="D1827">
            <v>0</v>
          </cell>
          <cell r="E1827">
            <v>0</v>
          </cell>
        </row>
        <row r="1828">
          <cell r="B1828" t="str">
            <v>PS20512024</v>
          </cell>
          <cell r="C1828">
            <v>0</v>
          </cell>
          <cell r="D1828">
            <v>0</v>
          </cell>
          <cell r="E1828">
            <v>0</v>
          </cell>
        </row>
        <row r="1829">
          <cell r="B1829" t="str">
            <v>PS20512025</v>
          </cell>
          <cell r="C1829">
            <v>11003304</v>
          </cell>
          <cell r="D1829">
            <v>5924856</v>
          </cell>
          <cell r="E1829">
            <v>5078448</v>
          </cell>
        </row>
        <row r="1830">
          <cell r="B1830" t="str">
            <v>PS20522024</v>
          </cell>
          <cell r="C1830">
            <v>0</v>
          </cell>
          <cell r="D1830">
            <v>0</v>
          </cell>
          <cell r="E1830">
            <v>0</v>
          </cell>
        </row>
        <row r="1831">
          <cell r="B1831" t="str">
            <v>PS20522025</v>
          </cell>
          <cell r="C1831">
            <v>11003304</v>
          </cell>
          <cell r="D1831">
            <v>6348060</v>
          </cell>
          <cell r="E1831">
            <v>4655244</v>
          </cell>
        </row>
        <row r="1832">
          <cell r="B1832" t="str">
            <v>PS20532025</v>
          </cell>
          <cell r="C1832">
            <v>0</v>
          </cell>
          <cell r="D1832">
            <v>0</v>
          </cell>
          <cell r="E1832">
            <v>0</v>
          </cell>
        </row>
        <row r="1833">
          <cell r="B1833" t="str">
            <v>PS20542025</v>
          </cell>
          <cell r="C1833">
            <v>0</v>
          </cell>
          <cell r="D1833">
            <v>0</v>
          </cell>
          <cell r="E1833">
            <v>0</v>
          </cell>
        </row>
        <row r="1834">
          <cell r="B1834" t="str">
            <v>PS20552024</v>
          </cell>
          <cell r="C1834">
            <v>0</v>
          </cell>
          <cell r="D1834">
            <v>0</v>
          </cell>
          <cell r="E1834">
            <v>0</v>
          </cell>
        </row>
        <row r="1835">
          <cell r="B1835" t="str">
            <v>PS20552025</v>
          </cell>
          <cell r="C1835">
            <v>0</v>
          </cell>
          <cell r="D1835">
            <v>0</v>
          </cell>
          <cell r="E1835">
            <v>0</v>
          </cell>
        </row>
        <row r="1836">
          <cell r="B1836" t="str">
            <v>PS20562024</v>
          </cell>
          <cell r="C1836">
            <v>0</v>
          </cell>
          <cell r="D1836">
            <v>0</v>
          </cell>
          <cell r="E1836">
            <v>0</v>
          </cell>
        </row>
        <row r="1837">
          <cell r="B1837" t="str">
            <v>PS20562025</v>
          </cell>
          <cell r="C1837">
            <v>5910030</v>
          </cell>
          <cell r="D1837">
            <v>2003400</v>
          </cell>
          <cell r="E1837">
            <v>3906630</v>
          </cell>
        </row>
        <row r="1838">
          <cell r="B1838" t="str">
            <v>PS20572024</v>
          </cell>
          <cell r="C1838">
            <v>0</v>
          </cell>
          <cell r="D1838">
            <v>0</v>
          </cell>
          <cell r="E1838">
            <v>0</v>
          </cell>
        </row>
        <row r="1839">
          <cell r="B1839" t="str">
            <v>PS20572025</v>
          </cell>
          <cell r="C1839">
            <v>0</v>
          </cell>
          <cell r="D1839">
            <v>0</v>
          </cell>
          <cell r="E1839">
            <v>0</v>
          </cell>
        </row>
        <row r="1840">
          <cell r="B1840" t="str">
            <v>PS20582025</v>
          </cell>
          <cell r="C1840">
            <v>4006800</v>
          </cell>
          <cell r="D1840">
            <v>2537640</v>
          </cell>
          <cell r="E1840">
            <v>1469160</v>
          </cell>
        </row>
        <row r="1841">
          <cell r="B1841" t="str">
            <v>PS20592025</v>
          </cell>
          <cell r="C1841">
            <v>7756704</v>
          </cell>
          <cell r="D1841">
            <v>4946304</v>
          </cell>
          <cell r="E1841">
            <v>2810400</v>
          </cell>
        </row>
        <row r="1842">
          <cell r="B1842" t="str">
            <v>PS20602024</v>
          </cell>
          <cell r="C1842">
            <v>0</v>
          </cell>
          <cell r="D1842">
            <v>0</v>
          </cell>
          <cell r="E1842">
            <v>0</v>
          </cell>
        </row>
        <row r="1843">
          <cell r="B1843" t="str">
            <v>PS20602025</v>
          </cell>
          <cell r="C1843">
            <v>0</v>
          </cell>
          <cell r="D1843">
            <v>0</v>
          </cell>
          <cell r="E1843">
            <v>0</v>
          </cell>
        </row>
        <row r="1844">
          <cell r="B1844" t="str">
            <v>PS20612024</v>
          </cell>
          <cell r="C1844">
            <v>0</v>
          </cell>
          <cell r="D1844">
            <v>0</v>
          </cell>
          <cell r="E1844">
            <v>0</v>
          </cell>
        </row>
        <row r="1845">
          <cell r="B1845" t="str">
            <v>PS20612025</v>
          </cell>
          <cell r="C1845">
            <v>0</v>
          </cell>
          <cell r="D1845">
            <v>0</v>
          </cell>
          <cell r="E1845">
            <v>0</v>
          </cell>
        </row>
        <row r="1846">
          <cell r="B1846" t="str">
            <v>PS20632024</v>
          </cell>
          <cell r="C1846">
            <v>0</v>
          </cell>
          <cell r="D1846">
            <v>0</v>
          </cell>
          <cell r="E1846">
            <v>0</v>
          </cell>
        </row>
        <row r="1847">
          <cell r="B1847" t="str">
            <v>PS20632025</v>
          </cell>
          <cell r="C1847">
            <v>4006800</v>
          </cell>
          <cell r="D1847">
            <v>2671200</v>
          </cell>
          <cell r="E1847">
            <v>1335600</v>
          </cell>
        </row>
        <row r="1848">
          <cell r="B1848" t="str">
            <v>PS20642024</v>
          </cell>
          <cell r="C1848">
            <v>0</v>
          </cell>
          <cell r="D1848">
            <v>0</v>
          </cell>
          <cell r="E1848">
            <v>0</v>
          </cell>
        </row>
        <row r="1849">
          <cell r="B1849" t="str">
            <v>PS20642025</v>
          </cell>
          <cell r="C1849">
            <v>11003304</v>
          </cell>
          <cell r="D1849">
            <v>5924856</v>
          </cell>
          <cell r="E1849">
            <v>5078448</v>
          </cell>
        </row>
        <row r="1850">
          <cell r="B1850" t="str">
            <v>PS20652024</v>
          </cell>
          <cell r="C1850">
            <v>0</v>
          </cell>
          <cell r="D1850">
            <v>0</v>
          </cell>
          <cell r="E1850">
            <v>0</v>
          </cell>
        </row>
        <row r="1851">
          <cell r="B1851" t="str">
            <v>PS20652025</v>
          </cell>
          <cell r="C1851">
            <v>0</v>
          </cell>
          <cell r="D1851">
            <v>0</v>
          </cell>
          <cell r="E1851">
            <v>0</v>
          </cell>
        </row>
        <row r="1852">
          <cell r="B1852" t="str">
            <v>PS20672024</v>
          </cell>
          <cell r="C1852">
            <v>0</v>
          </cell>
          <cell r="D1852">
            <v>0</v>
          </cell>
          <cell r="E1852">
            <v>0</v>
          </cell>
        </row>
        <row r="1853">
          <cell r="B1853" t="str">
            <v>PS20672025</v>
          </cell>
          <cell r="C1853">
            <v>10580100</v>
          </cell>
          <cell r="D1853">
            <v>6771264</v>
          </cell>
          <cell r="E1853">
            <v>3808836</v>
          </cell>
        </row>
        <row r="1854">
          <cell r="B1854" t="str">
            <v>PS20682024</v>
          </cell>
          <cell r="C1854">
            <v>0</v>
          </cell>
          <cell r="D1854">
            <v>0</v>
          </cell>
          <cell r="E1854">
            <v>0</v>
          </cell>
        </row>
        <row r="1855">
          <cell r="B1855" t="str">
            <v>PS20682025</v>
          </cell>
          <cell r="C1855">
            <v>13138592</v>
          </cell>
          <cell r="D1855">
            <v>6675000</v>
          </cell>
          <cell r="E1855">
            <v>6463592</v>
          </cell>
        </row>
        <row r="1856">
          <cell r="B1856" t="str">
            <v>PS20692025</v>
          </cell>
          <cell r="C1856">
            <v>11003304</v>
          </cell>
          <cell r="D1856">
            <v>9310488</v>
          </cell>
          <cell r="E1856">
            <v>1692816</v>
          </cell>
        </row>
        <row r="1857">
          <cell r="B1857" t="str">
            <v>PS20702024</v>
          </cell>
          <cell r="C1857">
            <v>0</v>
          </cell>
          <cell r="D1857">
            <v>0</v>
          </cell>
          <cell r="E1857">
            <v>0</v>
          </cell>
        </row>
        <row r="1858">
          <cell r="B1858" t="str">
            <v>PS20702025</v>
          </cell>
          <cell r="C1858">
            <v>0</v>
          </cell>
          <cell r="D1858">
            <v>0</v>
          </cell>
          <cell r="E1858">
            <v>0</v>
          </cell>
        </row>
        <row r="1859">
          <cell r="B1859" t="str">
            <v>PS20712025</v>
          </cell>
          <cell r="C1859">
            <v>12696120</v>
          </cell>
          <cell r="D1859">
            <v>7194468</v>
          </cell>
          <cell r="E1859">
            <v>5501652</v>
          </cell>
        </row>
        <row r="1860">
          <cell r="B1860" t="str">
            <v>PS20722025</v>
          </cell>
          <cell r="C1860">
            <v>11003304</v>
          </cell>
          <cell r="D1860">
            <v>7406070</v>
          </cell>
          <cell r="E1860">
            <v>3597234</v>
          </cell>
        </row>
        <row r="1861">
          <cell r="B1861" t="str">
            <v>PS20732024</v>
          </cell>
          <cell r="C1861">
            <v>0</v>
          </cell>
          <cell r="D1861">
            <v>0</v>
          </cell>
          <cell r="E1861">
            <v>0</v>
          </cell>
        </row>
        <row r="1862">
          <cell r="B1862" t="str">
            <v>PS20732025</v>
          </cell>
          <cell r="C1862">
            <v>0</v>
          </cell>
          <cell r="D1862">
            <v>0</v>
          </cell>
          <cell r="E1862">
            <v>0</v>
          </cell>
        </row>
        <row r="1863">
          <cell r="B1863" t="str">
            <v>PS20742024</v>
          </cell>
          <cell r="C1863">
            <v>0</v>
          </cell>
          <cell r="D1863">
            <v>0</v>
          </cell>
          <cell r="E1863">
            <v>0</v>
          </cell>
        </row>
        <row r="1864">
          <cell r="B1864" t="str">
            <v>PS20742025</v>
          </cell>
          <cell r="C1864">
            <v>12696120</v>
          </cell>
          <cell r="D1864">
            <v>6771264</v>
          </cell>
          <cell r="E1864">
            <v>5924856</v>
          </cell>
        </row>
        <row r="1865">
          <cell r="B1865" t="str">
            <v>PS20752025</v>
          </cell>
          <cell r="C1865">
            <v>0</v>
          </cell>
          <cell r="D1865">
            <v>0</v>
          </cell>
          <cell r="E1865">
            <v>0</v>
          </cell>
        </row>
        <row r="1866">
          <cell r="B1866" t="str">
            <v>PS20762024</v>
          </cell>
          <cell r="C1866">
            <v>0</v>
          </cell>
          <cell r="D1866">
            <v>0</v>
          </cell>
          <cell r="E1866">
            <v>0</v>
          </cell>
        </row>
        <row r="1867">
          <cell r="B1867" t="str">
            <v>PS20762025</v>
          </cell>
          <cell r="C1867">
            <v>0</v>
          </cell>
          <cell r="D1867">
            <v>0</v>
          </cell>
          <cell r="E1867">
            <v>0</v>
          </cell>
        </row>
        <row r="1868">
          <cell r="B1868" t="str">
            <v>PS20782025</v>
          </cell>
          <cell r="C1868">
            <v>12696120</v>
          </cell>
          <cell r="D1868">
            <v>9098886</v>
          </cell>
          <cell r="E1868">
            <v>3597234</v>
          </cell>
        </row>
        <row r="1869">
          <cell r="B1869" t="str">
            <v>PS20792025</v>
          </cell>
          <cell r="C1869">
            <v>15270611</v>
          </cell>
          <cell r="D1869">
            <v>8464080</v>
          </cell>
          <cell r="E1869">
            <v>6806531</v>
          </cell>
        </row>
        <row r="1870">
          <cell r="B1870" t="str">
            <v>PS20802025</v>
          </cell>
          <cell r="C1870">
            <v>4006800</v>
          </cell>
          <cell r="D1870">
            <v>534240</v>
          </cell>
          <cell r="E1870">
            <v>3472560</v>
          </cell>
        </row>
        <row r="1871">
          <cell r="B1871" t="str">
            <v>PS20812024</v>
          </cell>
          <cell r="C1871">
            <v>0</v>
          </cell>
          <cell r="D1871">
            <v>0</v>
          </cell>
          <cell r="E1871">
            <v>0</v>
          </cell>
        </row>
        <row r="1872">
          <cell r="B1872" t="str">
            <v>PS20822025</v>
          </cell>
          <cell r="C1872">
            <v>0</v>
          </cell>
          <cell r="D1872">
            <v>0</v>
          </cell>
          <cell r="E1872">
            <v>0</v>
          </cell>
        </row>
        <row r="1873">
          <cell r="B1873" t="str">
            <v>PS20832024</v>
          </cell>
          <cell r="C1873">
            <v>0</v>
          </cell>
          <cell r="D1873">
            <v>0</v>
          </cell>
          <cell r="E1873">
            <v>0</v>
          </cell>
        </row>
        <row r="1874">
          <cell r="B1874" t="str">
            <v>PS20832025</v>
          </cell>
          <cell r="C1874">
            <v>0</v>
          </cell>
          <cell r="D1874">
            <v>0</v>
          </cell>
          <cell r="E1874">
            <v>0</v>
          </cell>
        </row>
        <row r="1875">
          <cell r="B1875" t="str">
            <v>PS20842024</v>
          </cell>
          <cell r="C1875">
            <v>0</v>
          </cell>
          <cell r="D1875">
            <v>0</v>
          </cell>
          <cell r="E1875">
            <v>0</v>
          </cell>
        </row>
        <row r="1876">
          <cell r="B1876" t="str">
            <v>PS20842025</v>
          </cell>
          <cell r="C1876">
            <v>0</v>
          </cell>
          <cell r="D1876">
            <v>0</v>
          </cell>
          <cell r="E1876">
            <v>0</v>
          </cell>
        </row>
        <row r="1877">
          <cell r="B1877" t="str">
            <v>PS20852025</v>
          </cell>
          <cell r="C1877">
            <v>4941720</v>
          </cell>
          <cell r="D1877">
            <v>2671200</v>
          </cell>
          <cell r="E1877">
            <v>2270520</v>
          </cell>
        </row>
        <row r="1878">
          <cell r="B1878" t="str">
            <v>PS20862024</v>
          </cell>
          <cell r="C1878">
            <v>0</v>
          </cell>
          <cell r="D1878">
            <v>0</v>
          </cell>
          <cell r="E1878">
            <v>0</v>
          </cell>
        </row>
        <row r="1879">
          <cell r="B1879" t="str">
            <v>PS20862025</v>
          </cell>
          <cell r="C1879">
            <v>11003304</v>
          </cell>
          <cell r="D1879">
            <v>6348060</v>
          </cell>
          <cell r="E1879">
            <v>4655244</v>
          </cell>
        </row>
        <row r="1880">
          <cell r="B1880" t="str">
            <v>PS20872024</v>
          </cell>
          <cell r="C1880">
            <v>0</v>
          </cell>
          <cell r="D1880">
            <v>0</v>
          </cell>
          <cell r="E1880">
            <v>0</v>
          </cell>
        </row>
        <row r="1881">
          <cell r="B1881" t="str">
            <v>PS20872025</v>
          </cell>
          <cell r="C1881">
            <v>4941720</v>
          </cell>
          <cell r="D1881">
            <v>0</v>
          </cell>
          <cell r="E1881">
            <v>4941720</v>
          </cell>
        </row>
        <row r="1882">
          <cell r="B1882" t="str">
            <v>PS20882025</v>
          </cell>
          <cell r="C1882">
            <v>11003304</v>
          </cell>
          <cell r="D1882">
            <v>6735997</v>
          </cell>
          <cell r="E1882">
            <v>4267307</v>
          </cell>
        </row>
        <row r="1883">
          <cell r="B1883" t="str">
            <v>PS20892024</v>
          </cell>
          <cell r="C1883">
            <v>0</v>
          </cell>
          <cell r="D1883">
            <v>0</v>
          </cell>
          <cell r="E1883">
            <v>0</v>
          </cell>
        </row>
        <row r="1884">
          <cell r="B1884" t="str">
            <v>PS20892025</v>
          </cell>
          <cell r="C1884">
            <v>13254260</v>
          </cell>
          <cell r="D1884">
            <v>5854322</v>
          </cell>
          <cell r="E1884">
            <v>7399938</v>
          </cell>
        </row>
        <row r="1885">
          <cell r="B1885" t="str">
            <v>PS20902025</v>
          </cell>
          <cell r="C1885">
            <v>0</v>
          </cell>
          <cell r="D1885">
            <v>0</v>
          </cell>
          <cell r="E1885">
            <v>0</v>
          </cell>
        </row>
        <row r="1886">
          <cell r="B1886" t="str">
            <v>PS20912024</v>
          </cell>
          <cell r="C1886">
            <v>0</v>
          </cell>
          <cell r="D1886">
            <v>0</v>
          </cell>
          <cell r="E1886">
            <v>0</v>
          </cell>
        </row>
        <row r="1887">
          <cell r="B1887" t="str">
            <v>PS20912025</v>
          </cell>
          <cell r="C1887">
            <v>21367714</v>
          </cell>
          <cell r="D1887">
            <v>13119324</v>
          </cell>
          <cell r="E1887">
            <v>8248390</v>
          </cell>
        </row>
        <row r="1888">
          <cell r="B1888" t="str">
            <v>PS20922025</v>
          </cell>
          <cell r="C1888">
            <v>0</v>
          </cell>
          <cell r="D1888">
            <v>0</v>
          </cell>
          <cell r="E1888">
            <v>0</v>
          </cell>
        </row>
        <row r="1889">
          <cell r="B1889" t="str">
            <v>PS20932025</v>
          </cell>
          <cell r="C1889">
            <v>11990780</v>
          </cell>
          <cell r="D1889">
            <v>6735997</v>
          </cell>
          <cell r="E1889">
            <v>5254783</v>
          </cell>
        </row>
        <row r="1890">
          <cell r="B1890" t="str">
            <v>PS20942024</v>
          </cell>
          <cell r="C1890">
            <v>0</v>
          </cell>
          <cell r="D1890">
            <v>0</v>
          </cell>
          <cell r="E1890">
            <v>0</v>
          </cell>
        </row>
        <row r="1891">
          <cell r="B1891" t="str">
            <v>PS20942025</v>
          </cell>
          <cell r="C1891">
            <v>14177334</v>
          </cell>
          <cell r="D1891">
            <v>8040876</v>
          </cell>
          <cell r="E1891">
            <v>6136458</v>
          </cell>
        </row>
        <row r="1892">
          <cell r="B1892" t="str">
            <v>PS20952024</v>
          </cell>
          <cell r="C1892">
            <v>0</v>
          </cell>
          <cell r="D1892">
            <v>0</v>
          </cell>
          <cell r="E1892">
            <v>0</v>
          </cell>
        </row>
        <row r="1893">
          <cell r="B1893" t="str">
            <v>PS20962024</v>
          </cell>
          <cell r="C1893">
            <v>0</v>
          </cell>
          <cell r="D1893">
            <v>0</v>
          </cell>
          <cell r="E1893">
            <v>0</v>
          </cell>
        </row>
        <row r="1894">
          <cell r="B1894" t="str">
            <v>PS20962025</v>
          </cell>
          <cell r="C1894">
            <v>11003304</v>
          </cell>
          <cell r="D1894">
            <v>6348060</v>
          </cell>
          <cell r="E1894">
            <v>4655244</v>
          </cell>
        </row>
        <row r="1895">
          <cell r="B1895" t="str">
            <v>PS20972025</v>
          </cell>
          <cell r="C1895">
            <v>12272916</v>
          </cell>
          <cell r="D1895">
            <v>2750826</v>
          </cell>
          <cell r="E1895">
            <v>9522090</v>
          </cell>
        </row>
        <row r="1896">
          <cell r="B1896" t="str">
            <v>PS20982024</v>
          </cell>
          <cell r="C1896">
            <v>0</v>
          </cell>
          <cell r="D1896">
            <v>0</v>
          </cell>
          <cell r="E1896">
            <v>0</v>
          </cell>
        </row>
        <row r="1897">
          <cell r="B1897" t="str">
            <v>PS20982025</v>
          </cell>
          <cell r="C1897">
            <v>11003304</v>
          </cell>
          <cell r="D1897">
            <v>6348060</v>
          </cell>
          <cell r="E1897">
            <v>4655244</v>
          </cell>
        </row>
        <row r="1898">
          <cell r="B1898" t="str">
            <v>PS20992025</v>
          </cell>
          <cell r="C1898">
            <v>11003304</v>
          </cell>
          <cell r="D1898">
            <v>2962428</v>
          </cell>
          <cell r="E1898">
            <v>8040876</v>
          </cell>
        </row>
        <row r="1899">
          <cell r="B1899" t="str">
            <v>PS21002024</v>
          </cell>
          <cell r="C1899">
            <v>0</v>
          </cell>
          <cell r="D1899">
            <v>0</v>
          </cell>
          <cell r="E1899">
            <v>0</v>
          </cell>
        </row>
        <row r="1900">
          <cell r="B1900" t="str">
            <v>PS21002025</v>
          </cell>
          <cell r="C1900">
            <v>11003304</v>
          </cell>
          <cell r="D1900">
            <v>6348060</v>
          </cell>
          <cell r="E1900">
            <v>4655244</v>
          </cell>
        </row>
        <row r="1901">
          <cell r="B1901" t="str">
            <v>PS21012024</v>
          </cell>
          <cell r="C1901">
            <v>0</v>
          </cell>
          <cell r="D1901">
            <v>0</v>
          </cell>
          <cell r="E1901">
            <v>0</v>
          </cell>
        </row>
        <row r="1902">
          <cell r="B1902" t="str">
            <v>PS21012025</v>
          </cell>
          <cell r="C1902">
            <v>0</v>
          </cell>
          <cell r="D1902">
            <v>0</v>
          </cell>
          <cell r="E1902">
            <v>0</v>
          </cell>
        </row>
        <row r="1903">
          <cell r="B1903" t="str">
            <v>PS21022024</v>
          </cell>
          <cell r="C1903">
            <v>0</v>
          </cell>
          <cell r="D1903">
            <v>0</v>
          </cell>
          <cell r="E1903">
            <v>0</v>
          </cell>
        </row>
        <row r="1904">
          <cell r="B1904" t="str">
            <v>PS21022025</v>
          </cell>
          <cell r="C1904">
            <v>11347128</v>
          </cell>
          <cell r="D1904">
            <v>6764634</v>
          </cell>
          <cell r="E1904">
            <v>4582494</v>
          </cell>
        </row>
        <row r="1905">
          <cell r="B1905" t="str">
            <v>PS21032024</v>
          </cell>
          <cell r="C1905">
            <v>0</v>
          </cell>
          <cell r="D1905">
            <v>0</v>
          </cell>
          <cell r="E1905">
            <v>0</v>
          </cell>
        </row>
        <row r="1906">
          <cell r="B1906" t="str">
            <v>PS21032025</v>
          </cell>
          <cell r="C1906">
            <v>11214906</v>
          </cell>
          <cell r="D1906">
            <v>5924856</v>
          </cell>
          <cell r="E1906">
            <v>5290050</v>
          </cell>
        </row>
        <row r="1907">
          <cell r="B1907" t="str">
            <v>PS21042025</v>
          </cell>
          <cell r="C1907">
            <v>11990780</v>
          </cell>
          <cell r="D1907">
            <v>7617672</v>
          </cell>
          <cell r="E1907">
            <v>4373108</v>
          </cell>
        </row>
        <row r="1908">
          <cell r="B1908" t="str">
            <v>PS21052025</v>
          </cell>
          <cell r="C1908">
            <v>11003304</v>
          </cell>
          <cell r="D1908">
            <v>6771264</v>
          </cell>
          <cell r="E1908">
            <v>4232040</v>
          </cell>
        </row>
        <row r="1909">
          <cell r="B1909" t="str">
            <v>PS21062024</v>
          </cell>
          <cell r="C1909">
            <v>0</v>
          </cell>
          <cell r="D1909">
            <v>0</v>
          </cell>
          <cell r="E1909">
            <v>0</v>
          </cell>
        </row>
        <row r="1910">
          <cell r="B1910" t="str">
            <v>PS21062025</v>
          </cell>
          <cell r="C1910">
            <v>11003304</v>
          </cell>
          <cell r="D1910">
            <v>6348060</v>
          </cell>
          <cell r="E1910">
            <v>4655244</v>
          </cell>
        </row>
        <row r="1911">
          <cell r="B1911" t="str">
            <v>PS21072024</v>
          </cell>
          <cell r="C1911">
            <v>0</v>
          </cell>
          <cell r="D1911">
            <v>0</v>
          </cell>
          <cell r="E1911">
            <v>0</v>
          </cell>
        </row>
        <row r="1912">
          <cell r="B1912" t="str">
            <v>PS21072025</v>
          </cell>
          <cell r="C1912">
            <v>0</v>
          </cell>
          <cell r="D1912">
            <v>0</v>
          </cell>
          <cell r="E1912">
            <v>0</v>
          </cell>
        </row>
        <row r="1913">
          <cell r="B1913" t="str">
            <v>PS21082024</v>
          </cell>
          <cell r="C1913">
            <v>0</v>
          </cell>
          <cell r="D1913">
            <v>0</v>
          </cell>
          <cell r="E1913">
            <v>0</v>
          </cell>
        </row>
        <row r="1914">
          <cell r="B1914" t="str">
            <v>PS21082025</v>
          </cell>
          <cell r="C1914">
            <v>11003304</v>
          </cell>
          <cell r="D1914">
            <v>5924856</v>
          </cell>
          <cell r="E1914">
            <v>5078448</v>
          </cell>
        </row>
        <row r="1915">
          <cell r="B1915" t="str">
            <v>PS21092025</v>
          </cell>
          <cell r="C1915">
            <v>11003304</v>
          </cell>
          <cell r="D1915">
            <v>8464080</v>
          </cell>
          <cell r="E1915">
            <v>2539224</v>
          </cell>
        </row>
        <row r="1916">
          <cell r="B1916" t="str">
            <v>PS21102025</v>
          </cell>
          <cell r="C1916">
            <v>0</v>
          </cell>
          <cell r="D1916">
            <v>0</v>
          </cell>
          <cell r="E1916">
            <v>0</v>
          </cell>
        </row>
        <row r="1917">
          <cell r="B1917" t="str">
            <v>PS21112024</v>
          </cell>
          <cell r="C1917">
            <v>0</v>
          </cell>
          <cell r="D1917">
            <v>0</v>
          </cell>
          <cell r="E1917">
            <v>0</v>
          </cell>
        </row>
        <row r="1918">
          <cell r="B1918" t="str">
            <v>PS21112025</v>
          </cell>
          <cell r="C1918">
            <v>0</v>
          </cell>
          <cell r="D1918">
            <v>0</v>
          </cell>
          <cell r="E1918">
            <v>0</v>
          </cell>
        </row>
        <row r="1919">
          <cell r="B1919" t="str">
            <v>PS21122025</v>
          </cell>
          <cell r="C1919">
            <v>11003304</v>
          </cell>
          <cell r="D1919">
            <v>6348060</v>
          </cell>
          <cell r="E1919">
            <v>4655244</v>
          </cell>
        </row>
        <row r="1920">
          <cell r="B1920" t="str">
            <v>PS21132024</v>
          </cell>
          <cell r="C1920">
            <v>0</v>
          </cell>
          <cell r="D1920">
            <v>0</v>
          </cell>
          <cell r="E1920">
            <v>0</v>
          </cell>
        </row>
        <row r="1921">
          <cell r="B1921" t="str">
            <v>PS21132025</v>
          </cell>
          <cell r="C1921">
            <v>0</v>
          </cell>
          <cell r="D1921">
            <v>0</v>
          </cell>
          <cell r="E1921">
            <v>0</v>
          </cell>
        </row>
        <row r="1922">
          <cell r="B1922" t="str">
            <v>PS21142025</v>
          </cell>
          <cell r="C1922">
            <v>0</v>
          </cell>
          <cell r="D1922">
            <v>0</v>
          </cell>
          <cell r="E1922">
            <v>0</v>
          </cell>
        </row>
        <row r="1923">
          <cell r="B1923" t="str">
            <v>PS21152025</v>
          </cell>
          <cell r="C1923">
            <v>0</v>
          </cell>
          <cell r="D1923">
            <v>0</v>
          </cell>
          <cell r="E1923">
            <v>0</v>
          </cell>
        </row>
        <row r="1924">
          <cell r="B1924" t="str">
            <v>PS21162025</v>
          </cell>
          <cell r="C1924">
            <v>10248120</v>
          </cell>
          <cell r="D1924">
            <v>4934280</v>
          </cell>
          <cell r="E1924">
            <v>5313840</v>
          </cell>
        </row>
        <row r="1925">
          <cell r="B1925" t="str">
            <v>PS21172024</v>
          </cell>
          <cell r="C1925">
            <v>0</v>
          </cell>
          <cell r="D1925">
            <v>0</v>
          </cell>
          <cell r="E1925">
            <v>0</v>
          </cell>
        </row>
        <row r="1926">
          <cell r="B1926" t="str">
            <v>PS21172025</v>
          </cell>
          <cell r="C1926">
            <v>10627891</v>
          </cell>
          <cell r="D1926">
            <v>6559662</v>
          </cell>
          <cell r="E1926">
            <v>4068229</v>
          </cell>
        </row>
        <row r="1927">
          <cell r="B1927" t="str">
            <v>PS21182025</v>
          </cell>
          <cell r="C1927">
            <v>9935410</v>
          </cell>
          <cell r="D1927">
            <v>5956940</v>
          </cell>
          <cell r="E1927">
            <v>3978470</v>
          </cell>
        </row>
        <row r="1928">
          <cell r="B1928" t="str">
            <v>PS21192025</v>
          </cell>
          <cell r="C1928">
            <v>9745871</v>
          </cell>
          <cell r="D1928">
            <v>5956940</v>
          </cell>
          <cell r="E1928">
            <v>3788931</v>
          </cell>
        </row>
        <row r="1929">
          <cell r="B1929" t="str">
            <v>PS21202024</v>
          </cell>
          <cell r="C1929">
            <v>0</v>
          </cell>
          <cell r="D1929">
            <v>0</v>
          </cell>
          <cell r="E1929">
            <v>0</v>
          </cell>
        </row>
        <row r="1930">
          <cell r="B1930" t="str">
            <v>PS21202025</v>
          </cell>
          <cell r="C1930">
            <v>0</v>
          </cell>
          <cell r="D1930">
            <v>0</v>
          </cell>
          <cell r="E1930">
            <v>0</v>
          </cell>
        </row>
        <row r="1931">
          <cell r="B1931" t="str">
            <v>PS21212024</v>
          </cell>
          <cell r="C1931">
            <v>0</v>
          </cell>
          <cell r="D1931">
            <v>0</v>
          </cell>
          <cell r="E1931">
            <v>0</v>
          </cell>
        </row>
        <row r="1932">
          <cell r="B1932" t="str">
            <v>PS21212025</v>
          </cell>
          <cell r="C1932">
            <v>6760576</v>
          </cell>
          <cell r="D1932">
            <v>3985056</v>
          </cell>
          <cell r="E1932">
            <v>2775520</v>
          </cell>
        </row>
        <row r="1933">
          <cell r="B1933" t="str">
            <v>PS21222024</v>
          </cell>
          <cell r="C1933">
            <v>0</v>
          </cell>
          <cell r="D1933">
            <v>0</v>
          </cell>
          <cell r="E1933">
            <v>0</v>
          </cell>
        </row>
        <row r="1934">
          <cell r="B1934" t="str">
            <v>PS21222025</v>
          </cell>
          <cell r="C1934">
            <v>7066360</v>
          </cell>
          <cell r="D1934">
            <v>4044240</v>
          </cell>
          <cell r="E1934">
            <v>3022120</v>
          </cell>
        </row>
        <row r="1935">
          <cell r="B1935" t="str">
            <v>PS21232025</v>
          </cell>
          <cell r="C1935">
            <v>4130293</v>
          </cell>
          <cell r="D1935">
            <v>2086862</v>
          </cell>
          <cell r="E1935">
            <v>2043431</v>
          </cell>
        </row>
        <row r="1936">
          <cell r="B1936" t="str">
            <v>PS21242024</v>
          </cell>
          <cell r="C1936">
            <v>0</v>
          </cell>
          <cell r="D1936">
            <v>0</v>
          </cell>
          <cell r="E1936">
            <v>0</v>
          </cell>
        </row>
        <row r="1937">
          <cell r="B1937" t="str">
            <v>PS21242025</v>
          </cell>
          <cell r="C1937">
            <v>4130293</v>
          </cell>
          <cell r="D1937">
            <v>2086862</v>
          </cell>
          <cell r="E1937">
            <v>2043431</v>
          </cell>
        </row>
        <row r="1938">
          <cell r="B1938" t="str">
            <v>PS21252024</v>
          </cell>
          <cell r="C1938">
            <v>0</v>
          </cell>
          <cell r="D1938">
            <v>0</v>
          </cell>
          <cell r="E1938">
            <v>0</v>
          </cell>
        </row>
        <row r="1939">
          <cell r="B1939" t="str">
            <v>PS21252025</v>
          </cell>
          <cell r="C1939">
            <v>4130293</v>
          </cell>
          <cell r="D1939">
            <v>2086862</v>
          </cell>
          <cell r="E1939">
            <v>2043431</v>
          </cell>
        </row>
        <row r="1940">
          <cell r="B1940" t="str">
            <v>PS21262025</v>
          </cell>
          <cell r="C1940">
            <v>0</v>
          </cell>
          <cell r="D1940">
            <v>0</v>
          </cell>
          <cell r="E1940">
            <v>0</v>
          </cell>
        </row>
        <row r="1941">
          <cell r="B1941" t="str">
            <v>PS21272024</v>
          </cell>
          <cell r="C1941">
            <v>0</v>
          </cell>
          <cell r="D1941">
            <v>0</v>
          </cell>
          <cell r="E1941">
            <v>0</v>
          </cell>
        </row>
        <row r="1942">
          <cell r="B1942" t="str">
            <v>PS21272025</v>
          </cell>
          <cell r="C1942">
            <v>0</v>
          </cell>
          <cell r="D1942">
            <v>0</v>
          </cell>
          <cell r="E1942">
            <v>0</v>
          </cell>
        </row>
        <row r="1943">
          <cell r="B1943" t="str">
            <v>PS21282024</v>
          </cell>
          <cell r="C1943">
            <v>0</v>
          </cell>
          <cell r="D1943">
            <v>0</v>
          </cell>
          <cell r="E1943">
            <v>0</v>
          </cell>
        </row>
        <row r="1944">
          <cell r="B1944" t="str">
            <v>PS21282025</v>
          </cell>
          <cell r="C1944">
            <v>0</v>
          </cell>
          <cell r="D1944">
            <v>0</v>
          </cell>
          <cell r="E1944">
            <v>0</v>
          </cell>
        </row>
        <row r="1945">
          <cell r="B1945" t="str">
            <v>PS21292024</v>
          </cell>
          <cell r="C1945">
            <v>0</v>
          </cell>
          <cell r="D1945">
            <v>0</v>
          </cell>
          <cell r="E1945">
            <v>0</v>
          </cell>
        </row>
        <row r="1946">
          <cell r="B1946" t="str">
            <v>PS21292025</v>
          </cell>
          <cell r="C1946">
            <v>4008039</v>
          </cell>
          <cell r="D1946">
            <v>2672026</v>
          </cell>
          <cell r="E1946">
            <v>1336013</v>
          </cell>
        </row>
        <row r="1947">
          <cell r="B1947" t="str">
            <v>PS21302024</v>
          </cell>
          <cell r="C1947">
            <v>0</v>
          </cell>
          <cell r="D1947">
            <v>0</v>
          </cell>
          <cell r="E1947">
            <v>0</v>
          </cell>
        </row>
        <row r="1948">
          <cell r="B1948" t="str">
            <v>PS21302025</v>
          </cell>
          <cell r="C1948">
            <v>0</v>
          </cell>
          <cell r="D1948">
            <v>0</v>
          </cell>
          <cell r="E1948">
            <v>0</v>
          </cell>
        </row>
        <row r="1949">
          <cell r="B1949" t="str">
            <v>PS21312024</v>
          </cell>
          <cell r="C1949">
            <v>0</v>
          </cell>
          <cell r="D1949">
            <v>0</v>
          </cell>
          <cell r="E1949">
            <v>0</v>
          </cell>
        </row>
        <row r="1950">
          <cell r="B1950" t="str">
            <v>PS21312025</v>
          </cell>
          <cell r="C1950">
            <v>3334419</v>
          </cell>
          <cell r="D1950">
            <v>2222946</v>
          </cell>
          <cell r="E1950">
            <v>1111473</v>
          </cell>
        </row>
        <row r="1951">
          <cell r="B1951" t="str">
            <v>PS21322024</v>
          </cell>
          <cell r="C1951">
            <v>0</v>
          </cell>
          <cell r="D1951">
            <v>0</v>
          </cell>
          <cell r="E1951">
            <v>0</v>
          </cell>
        </row>
        <row r="1952">
          <cell r="B1952" t="str">
            <v>PS21322025</v>
          </cell>
          <cell r="C1952">
            <v>4008039</v>
          </cell>
          <cell r="D1952">
            <v>2672026</v>
          </cell>
          <cell r="E1952">
            <v>1336013</v>
          </cell>
        </row>
        <row r="1953">
          <cell r="B1953" t="str">
            <v>PS21332024</v>
          </cell>
          <cell r="C1953">
            <v>0</v>
          </cell>
          <cell r="D1953">
            <v>0</v>
          </cell>
          <cell r="E1953">
            <v>0</v>
          </cell>
        </row>
        <row r="1954">
          <cell r="B1954" t="str">
            <v>PS21332025</v>
          </cell>
          <cell r="C1954">
            <v>3334419</v>
          </cell>
          <cell r="D1954">
            <v>2222946</v>
          </cell>
          <cell r="E1954">
            <v>1111473</v>
          </cell>
        </row>
        <row r="1955">
          <cell r="B1955" t="str">
            <v>PS21342025</v>
          </cell>
          <cell r="C1955">
            <v>4378530</v>
          </cell>
          <cell r="D1955">
            <v>2919020</v>
          </cell>
          <cell r="E1955">
            <v>1459510</v>
          </cell>
        </row>
        <row r="1956">
          <cell r="B1956" t="str">
            <v>PS21352025</v>
          </cell>
          <cell r="C1956">
            <v>4378530</v>
          </cell>
          <cell r="D1956">
            <v>2919020</v>
          </cell>
          <cell r="E1956">
            <v>1459510</v>
          </cell>
        </row>
        <row r="1957">
          <cell r="B1957" t="str">
            <v>PS21362025</v>
          </cell>
          <cell r="C1957">
            <v>8265750</v>
          </cell>
          <cell r="D1957">
            <v>5510500</v>
          </cell>
          <cell r="E1957">
            <v>2755250</v>
          </cell>
        </row>
        <row r="1958">
          <cell r="B1958" t="str">
            <v>PS21372024</v>
          </cell>
          <cell r="C1958">
            <v>0</v>
          </cell>
          <cell r="D1958">
            <v>0</v>
          </cell>
          <cell r="E1958">
            <v>0</v>
          </cell>
        </row>
        <row r="1959">
          <cell r="B1959" t="str">
            <v>PS21372025</v>
          </cell>
          <cell r="C1959">
            <v>0</v>
          </cell>
          <cell r="D1959">
            <v>0</v>
          </cell>
          <cell r="E1959">
            <v>0</v>
          </cell>
        </row>
        <row r="1960">
          <cell r="B1960" t="str">
            <v>PS21382024</v>
          </cell>
          <cell r="C1960">
            <v>0</v>
          </cell>
          <cell r="D1960">
            <v>0</v>
          </cell>
          <cell r="E1960">
            <v>0</v>
          </cell>
        </row>
        <row r="1961">
          <cell r="B1961" t="str">
            <v>PS21382025</v>
          </cell>
          <cell r="C1961">
            <v>4008039</v>
          </cell>
          <cell r="D1961">
            <v>2672026</v>
          </cell>
          <cell r="E1961">
            <v>1336013</v>
          </cell>
        </row>
        <row r="1962">
          <cell r="B1962" t="str">
            <v>PS21392024</v>
          </cell>
          <cell r="C1962">
            <v>0</v>
          </cell>
          <cell r="D1962">
            <v>0</v>
          </cell>
          <cell r="E1962">
            <v>0</v>
          </cell>
        </row>
        <row r="1963">
          <cell r="B1963" t="str">
            <v>PS21392025</v>
          </cell>
          <cell r="C1963">
            <v>5840100</v>
          </cell>
          <cell r="D1963">
            <v>3893400</v>
          </cell>
          <cell r="E1963">
            <v>1946700</v>
          </cell>
        </row>
        <row r="1964">
          <cell r="B1964" t="str">
            <v>PS21402024</v>
          </cell>
          <cell r="C1964">
            <v>0</v>
          </cell>
          <cell r="D1964">
            <v>0</v>
          </cell>
          <cell r="E1964">
            <v>0</v>
          </cell>
        </row>
        <row r="1965">
          <cell r="B1965" t="str">
            <v>PS21402025</v>
          </cell>
          <cell r="C1965">
            <v>0</v>
          </cell>
          <cell r="D1965">
            <v>0</v>
          </cell>
          <cell r="E1965">
            <v>0</v>
          </cell>
        </row>
        <row r="1966">
          <cell r="B1966" t="str">
            <v>PS21412024</v>
          </cell>
          <cell r="C1966">
            <v>1365704</v>
          </cell>
          <cell r="D1966">
            <v>0</v>
          </cell>
          <cell r="E1966">
            <v>1365704</v>
          </cell>
        </row>
        <row r="1967">
          <cell r="B1967" t="str">
            <v>PS21412025</v>
          </cell>
          <cell r="C1967">
            <v>24338224</v>
          </cell>
          <cell r="D1967">
            <v>15900768</v>
          </cell>
          <cell r="E1967">
            <v>8437456</v>
          </cell>
        </row>
        <row r="1968">
          <cell r="B1968" t="str">
            <v>PS21422024</v>
          </cell>
          <cell r="C1968">
            <v>0</v>
          </cell>
          <cell r="D1968">
            <v>0</v>
          </cell>
          <cell r="E1968">
            <v>0</v>
          </cell>
        </row>
        <row r="1969">
          <cell r="B1969" t="str">
            <v>PS21422025</v>
          </cell>
          <cell r="C1969">
            <v>4008039</v>
          </cell>
          <cell r="D1969">
            <v>2672026</v>
          </cell>
          <cell r="E1969">
            <v>1336013</v>
          </cell>
        </row>
        <row r="1970">
          <cell r="B1970" t="str">
            <v>PS21432024</v>
          </cell>
          <cell r="C1970">
            <v>0</v>
          </cell>
          <cell r="D1970">
            <v>0</v>
          </cell>
          <cell r="E1970">
            <v>0</v>
          </cell>
        </row>
        <row r="1971">
          <cell r="B1971" t="str">
            <v>PS21432025</v>
          </cell>
          <cell r="C1971">
            <v>4008039</v>
          </cell>
          <cell r="D1971">
            <v>2672026</v>
          </cell>
          <cell r="E1971">
            <v>1336013</v>
          </cell>
        </row>
        <row r="1972">
          <cell r="B1972" t="str">
            <v>PS21442024</v>
          </cell>
          <cell r="C1972">
            <v>0</v>
          </cell>
          <cell r="D1972">
            <v>0</v>
          </cell>
          <cell r="E1972">
            <v>0</v>
          </cell>
        </row>
        <row r="1973">
          <cell r="B1973" t="str">
            <v>PS21442025</v>
          </cell>
          <cell r="C1973">
            <v>5840100</v>
          </cell>
          <cell r="D1973">
            <v>3893400</v>
          </cell>
          <cell r="E1973">
            <v>1946700</v>
          </cell>
        </row>
        <row r="1974">
          <cell r="B1974" t="str">
            <v>PS21452025</v>
          </cell>
          <cell r="C1974">
            <v>8554483</v>
          </cell>
          <cell r="D1974">
            <v>5036322</v>
          </cell>
          <cell r="E1974">
            <v>3518161</v>
          </cell>
        </row>
        <row r="1975">
          <cell r="B1975" t="str">
            <v>PS21462024</v>
          </cell>
          <cell r="C1975">
            <v>0</v>
          </cell>
          <cell r="D1975">
            <v>0</v>
          </cell>
          <cell r="E1975">
            <v>0</v>
          </cell>
        </row>
        <row r="1976">
          <cell r="B1976" t="str">
            <v>PS21462025</v>
          </cell>
          <cell r="C1976">
            <v>0</v>
          </cell>
          <cell r="D1976">
            <v>0</v>
          </cell>
          <cell r="E1976">
            <v>0</v>
          </cell>
        </row>
        <row r="1977">
          <cell r="B1977" t="str">
            <v>PS21472025</v>
          </cell>
          <cell r="C1977">
            <v>8554483</v>
          </cell>
          <cell r="D1977">
            <v>5036322</v>
          </cell>
          <cell r="E1977">
            <v>3518161</v>
          </cell>
        </row>
        <row r="1978">
          <cell r="B1978" t="str">
            <v>PS21482025</v>
          </cell>
          <cell r="C1978">
            <v>1525504</v>
          </cell>
          <cell r="D1978">
            <v>371916</v>
          </cell>
          <cell r="E1978">
            <v>1153588</v>
          </cell>
        </row>
        <row r="1979">
          <cell r="B1979" t="str">
            <v>PS21492025</v>
          </cell>
          <cell r="C1979">
            <v>4507650</v>
          </cell>
          <cell r="D1979">
            <v>3005100</v>
          </cell>
          <cell r="E1979">
            <v>1502550</v>
          </cell>
        </row>
        <row r="1980">
          <cell r="B1980" t="str">
            <v>PS21502024</v>
          </cell>
          <cell r="C1980">
            <v>0</v>
          </cell>
          <cell r="D1980">
            <v>0</v>
          </cell>
          <cell r="E1980">
            <v>0</v>
          </cell>
        </row>
        <row r="1981">
          <cell r="B1981" t="str">
            <v>PS21502025</v>
          </cell>
          <cell r="C1981">
            <v>4480938</v>
          </cell>
          <cell r="D1981">
            <v>3005100</v>
          </cell>
          <cell r="E1981">
            <v>1475838</v>
          </cell>
        </row>
        <row r="1982">
          <cell r="B1982" t="str">
            <v>PS21512024</v>
          </cell>
          <cell r="C1982">
            <v>0</v>
          </cell>
          <cell r="D1982">
            <v>0</v>
          </cell>
          <cell r="E1982">
            <v>0</v>
          </cell>
        </row>
        <row r="1983">
          <cell r="B1983" t="str">
            <v>PS21512025</v>
          </cell>
          <cell r="C1983">
            <v>4534362</v>
          </cell>
          <cell r="D1983">
            <v>2804760</v>
          </cell>
          <cell r="E1983">
            <v>1729602</v>
          </cell>
        </row>
        <row r="1984">
          <cell r="B1984" t="str">
            <v>PS21522025</v>
          </cell>
          <cell r="C1984">
            <v>4507650</v>
          </cell>
          <cell r="D1984">
            <v>3005100</v>
          </cell>
          <cell r="E1984">
            <v>1502550</v>
          </cell>
        </row>
        <row r="1985">
          <cell r="B1985" t="str">
            <v>PS21532025</v>
          </cell>
          <cell r="C1985">
            <v>4307310</v>
          </cell>
          <cell r="D1985">
            <v>2938320</v>
          </cell>
          <cell r="E1985">
            <v>1368990</v>
          </cell>
        </row>
        <row r="1986">
          <cell r="B1986" t="str">
            <v>PS21542024</v>
          </cell>
          <cell r="C1986">
            <v>0</v>
          </cell>
          <cell r="D1986">
            <v>0</v>
          </cell>
          <cell r="E1986">
            <v>0</v>
          </cell>
        </row>
        <row r="1987">
          <cell r="B1987" t="str">
            <v>PS21542025</v>
          </cell>
          <cell r="C1987">
            <v>4507650</v>
          </cell>
          <cell r="D1987">
            <v>2938320</v>
          </cell>
          <cell r="E1987">
            <v>1569330</v>
          </cell>
        </row>
        <row r="1988">
          <cell r="B1988" t="str">
            <v>PS21552024</v>
          </cell>
          <cell r="C1988">
            <v>0</v>
          </cell>
          <cell r="D1988">
            <v>0</v>
          </cell>
          <cell r="E1988">
            <v>0</v>
          </cell>
        </row>
        <row r="1989">
          <cell r="B1989" t="str">
            <v>PS21552025</v>
          </cell>
          <cell r="C1989">
            <v>4989950</v>
          </cell>
          <cell r="D1989">
            <v>3005100</v>
          </cell>
          <cell r="E1989">
            <v>1984850</v>
          </cell>
        </row>
        <row r="1990">
          <cell r="B1990" t="str">
            <v>PS21562024</v>
          </cell>
          <cell r="C1990">
            <v>0</v>
          </cell>
          <cell r="D1990">
            <v>0</v>
          </cell>
          <cell r="E1990">
            <v>0</v>
          </cell>
        </row>
        <row r="1991">
          <cell r="B1991" t="str">
            <v>PS21562025</v>
          </cell>
          <cell r="C1991">
            <v>6173440</v>
          </cell>
          <cell r="D1991">
            <v>2036790</v>
          </cell>
          <cell r="E1991">
            <v>4136650</v>
          </cell>
        </row>
        <row r="1992">
          <cell r="B1992" t="str">
            <v>PS21572025</v>
          </cell>
          <cell r="C1992">
            <v>4808160</v>
          </cell>
          <cell r="D1992">
            <v>2949450</v>
          </cell>
          <cell r="E1992">
            <v>1858710</v>
          </cell>
        </row>
        <row r="1993">
          <cell r="B1993" t="str">
            <v>PS21582024</v>
          </cell>
          <cell r="C1993">
            <v>0</v>
          </cell>
          <cell r="D1993">
            <v>0</v>
          </cell>
          <cell r="E1993">
            <v>0</v>
          </cell>
        </row>
        <row r="1994">
          <cell r="B1994" t="str">
            <v>PS21582025</v>
          </cell>
          <cell r="C1994">
            <v>4173750</v>
          </cell>
          <cell r="D1994">
            <v>2938320</v>
          </cell>
          <cell r="E1994">
            <v>1235430</v>
          </cell>
        </row>
        <row r="1995">
          <cell r="B1995" t="str">
            <v>PS21592025</v>
          </cell>
          <cell r="C1995">
            <v>0</v>
          </cell>
          <cell r="D1995">
            <v>0</v>
          </cell>
          <cell r="E1995">
            <v>0</v>
          </cell>
        </row>
        <row r="1996">
          <cell r="B1996" t="str">
            <v>PS21612024</v>
          </cell>
          <cell r="C1996">
            <v>0</v>
          </cell>
          <cell r="D1996">
            <v>0</v>
          </cell>
          <cell r="E1996">
            <v>0</v>
          </cell>
        </row>
        <row r="1997">
          <cell r="B1997" t="str">
            <v>PS21612025</v>
          </cell>
          <cell r="C1997">
            <v>0</v>
          </cell>
          <cell r="D1997">
            <v>0</v>
          </cell>
          <cell r="E1997">
            <v>0</v>
          </cell>
        </row>
        <row r="1998">
          <cell r="B1998" t="str">
            <v>PS21622024</v>
          </cell>
          <cell r="C1998">
            <v>0</v>
          </cell>
          <cell r="D1998">
            <v>0</v>
          </cell>
          <cell r="E1998">
            <v>0</v>
          </cell>
        </row>
        <row r="1999">
          <cell r="B1999" t="str">
            <v>PS21622025</v>
          </cell>
          <cell r="C1999">
            <v>4307310</v>
          </cell>
          <cell r="D1999">
            <v>2871540</v>
          </cell>
          <cell r="E1999">
            <v>1435770</v>
          </cell>
        </row>
        <row r="2000">
          <cell r="B2000" t="str">
            <v>PS21632024</v>
          </cell>
          <cell r="C2000">
            <v>0</v>
          </cell>
          <cell r="D2000">
            <v>0</v>
          </cell>
          <cell r="E2000">
            <v>0</v>
          </cell>
        </row>
        <row r="2001">
          <cell r="B2001" t="str">
            <v>PS21632025</v>
          </cell>
          <cell r="C2001">
            <v>0</v>
          </cell>
          <cell r="D2001">
            <v>0</v>
          </cell>
          <cell r="E2001">
            <v>0</v>
          </cell>
        </row>
        <row r="2002">
          <cell r="B2002" t="str">
            <v>PS21642024</v>
          </cell>
          <cell r="C2002">
            <v>0</v>
          </cell>
          <cell r="D2002">
            <v>0</v>
          </cell>
          <cell r="E2002">
            <v>0</v>
          </cell>
        </row>
        <row r="2003">
          <cell r="B2003" t="str">
            <v>PS21642025</v>
          </cell>
          <cell r="C2003">
            <v>0</v>
          </cell>
          <cell r="D2003">
            <v>0</v>
          </cell>
          <cell r="E2003">
            <v>0</v>
          </cell>
        </row>
        <row r="2004">
          <cell r="B2004" t="str">
            <v>PS21652025</v>
          </cell>
          <cell r="C2004">
            <v>0</v>
          </cell>
          <cell r="D2004">
            <v>0</v>
          </cell>
          <cell r="E2004">
            <v>0</v>
          </cell>
        </row>
        <row r="2005">
          <cell r="B2005" t="str">
            <v>PS21662025</v>
          </cell>
          <cell r="C2005">
            <v>3352356</v>
          </cell>
          <cell r="D2005">
            <v>3005100</v>
          </cell>
          <cell r="E2005">
            <v>347256</v>
          </cell>
        </row>
        <row r="2006">
          <cell r="B2006" t="str">
            <v>PS21672024</v>
          </cell>
          <cell r="C2006">
            <v>534240</v>
          </cell>
          <cell r="D2006">
            <v>0</v>
          </cell>
          <cell r="E2006">
            <v>534240</v>
          </cell>
        </row>
        <row r="2007">
          <cell r="B2007" t="str">
            <v>PS21672025</v>
          </cell>
          <cell r="C2007">
            <v>5429214</v>
          </cell>
          <cell r="D2007">
            <v>2671200</v>
          </cell>
          <cell r="E2007">
            <v>2758014</v>
          </cell>
        </row>
        <row r="2008">
          <cell r="B2008" t="str">
            <v>PS21682025</v>
          </cell>
          <cell r="C2008">
            <v>0</v>
          </cell>
          <cell r="D2008">
            <v>0</v>
          </cell>
          <cell r="E2008">
            <v>0</v>
          </cell>
        </row>
        <row r="2009">
          <cell r="B2009" t="str">
            <v>PS21692024</v>
          </cell>
          <cell r="C2009">
            <v>0</v>
          </cell>
          <cell r="D2009">
            <v>0</v>
          </cell>
          <cell r="E2009">
            <v>0</v>
          </cell>
        </row>
        <row r="2010">
          <cell r="B2010" t="str">
            <v>PS21692025</v>
          </cell>
          <cell r="C2010">
            <v>4689440</v>
          </cell>
          <cell r="D2010">
            <v>3005100</v>
          </cell>
          <cell r="E2010">
            <v>1684340</v>
          </cell>
        </row>
        <row r="2011">
          <cell r="B2011" t="str">
            <v>PS21702024</v>
          </cell>
          <cell r="C2011">
            <v>0</v>
          </cell>
          <cell r="D2011">
            <v>0</v>
          </cell>
          <cell r="E2011">
            <v>0</v>
          </cell>
        </row>
        <row r="2012">
          <cell r="B2012" t="str">
            <v>PS21702025</v>
          </cell>
          <cell r="C2012">
            <v>4507650</v>
          </cell>
          <cell r="D2012">
            <v>3005100</v>
          </cell>
          <cell r="E2012">
            <v>1502550</v>
          </cell>
        </row>
        <row r="2013">
          <cell r="B2013" t="str">
            <v>PS21712024</v>
          </cell>
          <cell r="C2013">
            <v>0</v>
          </cell>
          <cell r="D2013">
            <v>0</v>
          </cell>
          <cell r="E2013">
            <v>0</v>
          </cell>
        </row>
        <row r="2014">
          <cell r="B2014" t="str">
            <v>PS21712025</v>
          </cell>
          <cell r="C2014">
            <v>0</v>
          </cell>
          <cell r="D2014">
            <v>0</v>
          </cell>
          <cell r="E2014">
            <v>0</v>
          </cell>
        </row>
        <row r="2015">
          <cell r="B2015" t="str">
            <v>PS21722025</v>
          </cell>
          <cell r="C2015">
            <v>4507650</v>
          </cell>
          <cell r="D2015">
            <v>2003400</v>
          </cell>
          <cell r="E2015">
            <v>2504250</v>
          </cell>
        </row>
        <row r="2016">
          <cell r="B2016" t="str">
            <v>PS21732025</v>
          </cell>
          <cell r="C2016">
            <v>4374090</v>
          </cell>
          <cell r="D2016">
            <v>1936620</v>
          </cell>
          <cell r="E2016">
            <v>2437470</v>
          </cell>
        </row>
        <row r="2017">
          <cell r="B2017" t="str">
            <v>PS21742025</v>
          </cell>
          <cell r="C2017">
            <v>4507650</v>
          </cell>
          <cell r="D2017">
            <v>2003400</v>
          </cell>
          <cell r="E2017">
            <v>2504250</v>
          </cell>
        </row>
        <row r="2018">
          <cell r="B2018" t="str">
            <v>PS21752024</v>
          </cell>
          <cell r="C2018">
            <v>0</v>
          </cell>
          <cell r="D2018">
            <v>0</v>
          </cell>
          <cell r="E2018">
            <v>0</v>
          </cell>
        </row>
        <row r="2019">
          <cell r="B2019" t="str">
            <v>PS21752025</v>
          </cell>
          <cell r="C2019">
            <v>4507650</v>
          </cell>
          <cell r="D2019">
            <v>2003400</v>
          </cell>
          <cell r="E2019">
            <v>2504250</v>
          </cell>
        </row>
        <row r="2020">
          <cell r="B2020" t="str">
            <v>PS21762024</v>
          </cell>
          <cell r="C2020">
            <v>0</v>
          </cell>
          <cell r="D2020">
            <v>0</v>
          </cell>
          <cell r="E2020">
            <v>0</v>
          </cell>
        </row>
        <row r="2021">
          <cell r="B2021" t="str">
            <v>PS21762025</v>
          </cell>
          <cell r="C2021">
            <v>4507650</v>
          </cell>
          <cell r="D2021">
            <v>2003400</v>
          </cell>
          <cell r="E2021">
            <v>2504250</v>
          </cell>
        </row>
        <row r="2022">
          <cell r="B2022" t="str">
            <v>PS21772024</v>
          </cell>
          <cell r="C2022">
            <v>0</v>
          </cell>
          <cell r="D2022">
            <v>0</v>
          </cell>
          <cell r="E2022">
            <v>0</v>
          </cell>
        </row>
        <row r="2023">
          <cell r="B2023" t="str">
            <v>PS21772025</v>
          </cell>
          <cell r="C2023">
            <v>4507650</v>
          </cell>
          <cell r="D2023">
            <v>2003400</v>
          </cell>
          <cell r="E2023">
            <v>2504250</v>
          </cell>
        </row>
        <row r="2024">
          <cell r="B2024" t="str">
            <v>PS21782024</v>
          </cell>
          <cell r="C2024">
            <v>0</v>
          </cell>
          <cell r="D2024">
            <v>0</v>
          </cell>
          <cell r="E2024">
            <v>0</v>
          </cell>
        </row>
        <row r="2025">
          <cell r="B2025" t="str">
            <v>PS21782025</v>
          </cell>
          <cell r="C2025">
            <v>3906630</v>
          </cell>
          <cell r="D2025">
            <v>1869840</v>
          </cell>
          <cell r="E2025">
            <v>2036790</v>
          </cell>
        </row>
        <row r="2026">
          <cell r="B2026" t="str">
            <v>PS21792024</v>
          </cell>
          <cell r="C2026">
            <v>0</v>
          </cell>
          <cell r="D2026">
            <v>0</v>
          </cell>
          <cell r="E2026">
            <v>0</v>
          </cell>
        </row>
        <row r="2027">
          <cell r="B2027" t="str">
            <v>PS21792025</v>
          </cell>
          <cell r="C2027">
            <v>4507650</v>
          </cell>
          <cell r="D2027">
            <v>2470860</v>
          </cell>
          <cell r="E2027">
            <v>2036790</v>
          </cell>
        </row>
        <row r="2028">
          <cell r="B2028" t="str">
            <v>PS21802024</v>
          </cell>
          <cell r="C2028">
            <v>0</v>
          </cell>
          <cell r="D2028">
            <v>0</v>
          </cell>
          <cell r="E2028">
            <v>0</v>
          </cell>
        </row>
        <row r="2029">
          <cell r="B2029" t="str">
            <v>PS21802025</v>
          </cell>
          <cell r="C2029">
            <v>4507650</v>
          </cell>
          <cell r="D2029">
            <v>3005100</v>
          </cell>
          <cell r="E2029">
            <v>1502550</v>
          </cell>
        </row>
        <row r="2030">
          <cell r="B2030" t="str">
            <v>PS21812024</v>
          </cell>
          <cell r="C2030">
            <v>0</v>
          </cell>
          <cell r="D2030">
            <v>0</v>
          </cell>
          <cell r="E2030">
            <v>0</v>
          </cell>
        </row>
        <row r="2031">
          <cell r="B2031" t="str">
            <v>PS21812025</v>
          </cell>
          <cell r="C2031">
            <v>4507650</v>
          </cell>
          <cell r="D2031">
            <v>2003400</v>
          </cell>
          <cell r="E2031">
            <v>2504250</v>
          </cell>
        </row>
        <row r="2032">
          <cell r="B2032" t="str">
            <v>PS21822024</v>
          </cell>
          <cell r="C2032">
            <v>0</v>
          </cell>
          <cell r="D2032">
            <v>0</v>
          </cell>
          <cell r="E2032">
            <v>0</v>
          </cell>
        </row>
        <row r="2033">
          <cell r="B2033" t="str">
            <v>PS21822025</v>
          </cell>
          <cell r="C2033">
            <v>4507650</v>
          </cell>
          <cell r="D2033">
            <v>2737980</v>
          </cell>
          <cell r="E2033">
            <v>1769670</v>
          </cell>
        </row>
        <row r="2034">
          <cell r="B2034" t="str">
            <v>PS21832024</v>
          </cell>
          <cell r="C2034">
            <v>0</v>
          </cell>
          <cell r="D2034">
            <v>0</v>
          </cell>
          <cell r="E2034">
            <v>0</v>
          </cell>
        </row>
        <row r="2035">
          <cell r="B2035" t="str">
            <v>PS21832025</v>
          </cell>
          <cell r="C2035">
            <v>4507650</v>
          </cell>
          <cell r="D2035">
            <v>2938320</v>
          </cell>
          <cell r="E2035">
            <v>1569330</v>
          </cell>
        </row>
        <row r="2036">
          <cell r="B2036" t="str">
            <v>PS21842024</v>
          </cell>
          <cell r="C2036">
            <v>0</v>
          </cell>
          <cell r="D2036">
            <v>0</v>
          </cell>
          <cell r="E2036">
            <v>0</v>
          </cell>
        </row>
        <row r="2037">
          <cell r="B2037" t="str">
            <v>PS21842025</v>
          </cell>
          <cell r="C2037">
            <v>4507650</v>
          </cell>
          <cell r="D2037">
            <v>2337300</v>
          </cell>
          <cell r="E2037">
            <v>2170350</v>
          </cell>
        </row>
        <row r="2038">
          <cell r="B2038" t="str">
            <v>PS21852024</v>
          </cell>
          <cell r="C2038">
            <v>0</v>
          </cell>
          <cell r="D2038">
            <v>0</v>
          </cell>
          <cell r="E2038">
            <v>0</v>
          </cell>
        </row>
        <row r="2039">
          <cell r="B2039" t="str">
            <v>PS21852025</v>
          </cell>
          <cell r="C2039">
            <v>3906630</v>
          </cell>
          <cell r="D2039">
            <v>1780800</v>
          </cell>
          <cell r="E2039">
            <v>2125830</v>
          </cell>
        </row>
        <row r="2040">
          <cell r="B2040" t="str">
            <v>PS21862024</v>
          </cell>
          <cell r="C2040">
            <v>0</v>
          </cell>
          <cell r="D2040">
            <v>0</v>
          </cell>
          <cell r="E2040">
            <v>0</v>
          </cell>
        </row>
        <row r="2041">
          <cell r="B2041" t="str">
            <v>PS21862025</v>
          </cell>
          <cell r="C2041">
            <v>4830420</v>
          </cell>
          <cell r="D2041">
            <v>1869840</v>
          </cell>
          <cell r="E2041">
            <v>2960580</v>
          </cell>
        </row>
        <row r="2042">
          <cell r="B2042" t="str">
            <v>PS21872024</v>
          </cell>
          <cell r="C2042">
            <v>0</v>
          </cell>
          <cell r="D2042">
            <v>0</v>
          </cell>
          <cell r="E2042">
            <v>0</v>
          </cell>
        </row>
        <row r="2043">
          <cell r="B2043" t="str">
            <v>PS21872025</v>
          </cell>
          <cell r="C2043">
            <v>0</v>
          </cell>
          <cell r="D2043">
            <v>0</v>
          </cell>
          <cell r="E2043">
            <v>0</v>
          </cell>
        </row>
        <row r="2044">
          <cell r="B2044" t="str">
            <v>PS21882024</v>
          </cell>
          <cell r="C2044">
            <v>0</v>
          </cell>
          <cell r="D2044">
            <v>0</v>
          </cell>
          <cell r="E2044">
            <v>0</v>
          </cell>
        </row>
        <row r="2045">
          <cell r="B2045" t="str">
            <v>PS21882025</v>
          </cell>
          <cell r="C2045">
            <v>3995670</v>
          </cell>
          <cell r="D2045">
            <v>2203740</v>
          </cell>
          <cell r="E2045">
            <v>1791930</v>
          </cell>
        </row>
        <row r="2046">
          <cell r="B2046" t="str">
            <v>PS21892024</v>
          </cell>
          <cell r="C2046">
            <v>0</v>
          </cell>
          <cell r="D2046">
            <v>0</v>
          </cell>
          <cell r="E2046">
            <v>0</v>
          </cell>
        </row>
        <row r="2047">
          <cell r="B2047" t="str">
            <v>PS21892025</v>
          </cell>
          <cell r="C2047">
            <v>4507650</v>
          </cell>
          <cell r="D2047">
            <v>2537640</v>
          </cell>
          <cell r="E2047">
            <v>1970010</v>
          </cell>
        </row>
        <row r="2048">
          <cell r="B2048" t="str">
            <v>PS21902024</v>
          </cell>
          <cell r="C2048">
            <v>0</v>
          </cell>
          <cell r="D2048">
            <v>0</v>
          </cell>
          <cell r="E2048">
            <v>0</v>
          </cell>
        </row>
        <row r="2049">
          <cell r="B2049" t="str">
            <v>PS21902025</v>
          </cell>
          <cell r="C2049">
            <v>4507650</v>
          </cell>
          <cell r="D2049">
            <v>2003400</v>
          </cell>
          <cell r="E2049">
            <v>2504250</v>
          </cell>
        </row>
        <row r="2050">
          <cell r="B2050" t="str">
            <v>PS21912024</v>
          </cell>
          <cell r="C2050">
            <v>0</v>
          </cell>
          <cell r="D2050">
            <v>0</v>
          </cell>
          <cell r="E2050">
            <v>0</v>
          </cell>
        </row>
        <row r="2051">
          <cell r="B2051" t="str">
            <v>PS21912025</v>
          </cell>
          <cell r="C2051">
            <v>4507650</v>
          </cell>
          <cell r="D2051">
            <v>2537640</v>
          </cell>
          <cell r="E2051">
            <v>1970010</v>
          </cell>
        </row>
        <row r="2052">
          <cell r="B2052" t="str">
            <v>PS21922024</v>
          </cell>
          <cell r="C2052">
            <v>0</v>
          </cell>
          <cell r="D2052">
            <v>0</v>
          </cell>
          <cell r="E2052">
            <v>0</v>
          </cell>
        </row>
        <row r="2053">
          <cell r="B2053" t="str">
            <v>PS21922025</v>
          </cell>
          <cell r="C2053">
            <v>0</v>
          </cell>
          <cell r="D2053">
            <v>0</v>
          </cell>
          <cell r="E2053">
            <v>0</v>
          </cell>
        </row>
        <row r="2054">
          <cell r="B2054" t="str">
            <v>PS21932024</v>
          </cell>
          <cell r="C2054">
            <v>0</v>
          </cell>
          <cell r="D2054">
            <v>0</v>
          </cell>
          <cell r="E2054">
            <v>0</v>
          </cell>
        </row>
        <row r="2055">
          <cell r="B2055" t="str">
            <v>PS21932025</v>
          </cell>
          <cell r="C2055">
            <v>4506360</v>
          </cell>
          <cell r="D2055">
            <v>2537640</v>
          </cell>
          <cell r="E2055">
            <v>1968720</v>
          </cell>
        </row>
        <row r="2056">
          <cell r="B2056" t="str">
            <v>PS21942024</v>
          </cell>
          <cell r="C2056">
            <v>0</v>
          </cell>
          <cell r="D2056">
            <v>0</v>
          </cell>
          <cell r="E2056">
            <v>0</v>
          </cell>
        </row>
        <row r="2057">
          <cell r="B2057" t="str">
            <v>PS21942025</v>
          </cell>
          <cell r="C2057">
            <v>4507650</v>
          </cell>
          <cell r="D2057">
            <v>2003400</v>
          </cell>
          <cell r="E2057">
            <v>2504250</v>
          </cell>
        </row>
        <row r="2058">
          <cell r="B2058" t="str">
            <v>PS21952024</v>
          </cell>
          <cell r="C2058">
            <v>0</v>
          </cell>
          <cell r="D2058">
            <v>0</v>
          </cell>
          <cell r="E2058">
            <v>0</v>
          </cell>
        </row>
        <row r="2059">
          <cell r="B2059" t="str">
            <v>PS21952025</v>
          </cell>
          <cell r="C2059">
            <v>6270642</v>
          </cell>
          <cell r="D2059">
            <v>2404080</v>
          </cell>
          <cell r="E2059">
            <v>3866562</v>
          </cell>
        </row>
        <row r="2060">
          <cell r="B2060" t="str">
            <v>PS21962024</v>
          </cell>
          <cell r="C2060">
            <v>0</v>
          </cell>
          <cell r="D2060">
            <v>0</v>
          </cell>
          <cell r="E2060">
            <v>0</v>
          </cell>
        </row>
        <row r="2061">
          <cell r="B2061" t="str">
            <v>PS21962025</v>
          </cell>
          <cell r="C2061">
            <v>4507650</v>
          </cell>
          <cell r="D2061">
            <v>2003400</v>
          </cell>
          <cell r="E2061">
            <v>2504250</v>
          </cell>
        </row>
        <row r="2062">
          <cell r="B2062" t="str">
            <v>PS21972024</v>
          </cell>
          <cell r="C2062">
            <v>0</v>
          </cell>
          <cell r="D2062">
            <v>0</v>
          </cell>
          <cell r="E2062">
            <v>0</v>
          </cell>
        </row>
        <row r="2063">
          <cell r="B2063" t="str">
            <v>PS21972025</v>
          </cell>
          <cell r="C2063">
            <v>0</v>
          </cell>
          <cell r="D2063">
            <v>0</v>
          </cell>
          <cell r="E2063">
            <v>0</v>
          </cell>
        </row>
        <row r="2064">
          <cell r="B2064" t="str">
            <v>PS21982024</v>
          </cell>
          <cell r="C2064">
            <v>0</v>
          </cell>
          <cell r="D2064">
            <v>0</v>
          </cell>
          <cell r="E2064">
            <v>0</v>
          </cell>
        </row>
        <row r="2065">
          <cell r="B2065" t="str">
            <v>PS21992024</v>
          </cell>
          <cell r="C2065">
            <v>0</v>
          </cell>
          <cell r="D2065">
            <v>0</v>
          </cell>
          <cell r="E2065">
            <v>0</v>
          </cell>
        </row>
        <row r="2066">
          <cell r="B2066" t="str">
            <v>PS21992025</v>
          </cell>
          <cell r="C2066">
            <v>4507650</v>
          </cell>
          <cell r="D2066">
            <v>2938320</v>
          </cell>
          <cell r="E2066">
            <v>1569330</v>
          </cell>
        </row>
        <row r="2067">
          <cell r="B2067" t="str">
            <v>PS22002025</v>
          </cell>
          <cell r="C2067">
            <v>4696860</v>
          </cell>
          <cell r="D2067">
            <v>2003400</v>
          </cell>
          <cell r="E2067">
            <v>2693460</v>
          </cell>
        </row>
        <row r="2068">
          <cell r="B2068" t="str">
            <v>PS22012024</v>
          </cell>
          <cell r="C2068">
            <v>0</v>
          </cell>
          <cell r="D2068">
            <v>0</v>
          </cell>
          <cell r="E2068">
            <v>0</v>
          </cell>
        </row>
        <row r="2069">
          <cell r="B2069" t="str">
            <v>PS22012025</v>
          </cell>
          <cell r="C2069">
            <v>4507650</v>
          </cell>
          <cell r="D2069">
            <v>2938320</v>
          </cell>
          <cell r="E2069">
            <v>1569330</v>
          </cell>
        </row>
        <row r="2070">
          <cell r="B2070" t="str">
            <v>PS22022024</v>
          </cell>
          <cell r="C2070">
            <v>0</v>
          </cell>
          <cell r="D2070">
            <v>0</v>
          </cell>
          <cell r="E2070">
            <v>0</v>
          </cell>
        </row>
        <row r="2071">
          <cell r="B2071" t="str">
            <v>PS22022025</v>
          </cell>
          <cell r="C2071">
            <v>4507650</v>
          </cell>
          <cell r="D2071">
            <v>2404080</v>
          </cell>
          <cell r="E2071">
            <v>2103570</v>
          </cell>
        </row>
        <row r="2072">
          <cell r="B2072" t="str">
            <v>PS22032024</v>
          </cell>
          <cell r="C2072">
            <v>0</v>
          </cell>
          <cell r="D2072">
            <v>0</v>
          </cell>
          <cell r="E2072">
            <v>0</v>
          </cell>
        </row>
        <row r="2073">
          <cell r="B2073" t="str">
            <v>PS22032025</v>
          </cell>
          <cell r="C2073">
            <v>4507650</v>
          </cell>
          <cell r="D2073">
            <v>2003400</v>
          </cell>
          <cell r="E2073">
            <v>2504250</v>
          </cell>
        </row>
        <row r="2074">
          <cell r="B2074" t="str">
            <v>PS22042024</v>
          </cell>
          <cell r="C2074">
            <v>0</v>
          </cell>
          <cell r="D2074">
            <v>0</v>
          </cell>
          <cell r="E2074">
            <v>0</v>
          </cell>
        </row>
        <row r="2075">
          <cell r="B2075" t="str">
            <v>PS22042025</v>
          </cell>
          <cell r="C2075">
            <v>4507650</v>
          </cell>
          <cell r="D2075">
            <v>2003400</v>
          </cell>
          <cell r="E2075">
            <v>2504250</v>
          </cell>
        </row>
        <row r="2076">
          <cell r="B2076" t="str">
            <v>PS22052024</v>
          </cell>
          <cell r="C2076">
            <v>0</v>
          </cell>
          <cell r="D2076">
            <v>0</v>
          </cell>
          <cell r="E2076">
            <v>0</v>
          </cell>
        </row>
        <row r="2077">
          <cell r="B2077" t="str">
            <v>PS22052025</v>
          </cell>
          <cell r="C2077">
            <v>4507650</v>
          </cell>
          <cell r="D2077">
            <v>2003400</v>
          </cell>
          <cell r="E2077">
            <v>2504250</v>
          </cell>
        </row>
        <row r="2078">
          <cell r="B2078" t="str">
            <v>PS22062025</v>
          </cell>
          <cell r="C2078">
            <v>0</v>
          </cell>
          <cell r="D2078">
            <v>0</v>
          </cell>
          <cell r="E2078">
            <v>0</v>
          </cell>
        </row>
        <row r="2079">
          <cell r="B2079" t="str">
            <v>PS22072024</v>
          </cell>
          <cell r="C2079">
            <v>0</v>
          </cell>
          <cell r="D2079">
            <v>0</v>
          </cell>
          <cell r="E2079">
            <v>0</v>
          </cell>
        </row>
        <row r="2080">
          <cell r="B2080" t="str">
            <v>PS22072025</v>
          </cell>
          <cell r="C2080">
            <v>4507650</v>
          </cell>
          <cell r="D2080">
            <v>2804760</v>
          </cell>
          <cell r="E2080">
            <v>1702890</v>
          </cell>
        </row>
        <row r="2081">
          <cell r="B2081" t="str">
            <v>PS22082024</v>
          </cell>
          <cell r="C2081">
            <v>0</v>
          </cell>
          <cell r="D2081">
            <v>0</v>
          </cell>
          <cell r="E2081">
            <v>0</v>
          </cell>
        </row>
        <row r="2082">
          <cell r="B2082" t="str">
            <v>PS22082025</v>
          </cell>
          <cell r="C2082">
            <v>4507650</v>
          </cell>
          <cell r="D2082">
            <v>2003400</v>
          </cell>
          <cell r="E2082">
            <v>2504250</v>
          </cell>
        </row>
        <row r="2083">
          <cell r="B2083" t="str">
            <v>PS22092024</v>
          </cell>
          <cell r="C2083">
            <v>0</v>
          </cell>
          <cell r="D2083">
            <v>0</v>
          </cell>
          <cell r="E2083">
            <v>0</v>
          </cell>
        </row>
        <row r="2084">
          <cell r="B2084" t="str">
            <v>PS22092025</v>
          </cell>
          <cell r="C2084">
            <v>4507650</v>
          </cell>
          <cell r="D2084">
            <v>3005100</v>
          </cell>
          <cell r="E2084">
            <v>1502550</v>
          </cell>
        </row>
        <row r="2085">
          <cell r="B2085" t="str">
            <v>PS22102024</v>
          </cell>
          <cell r="C2085">
            <v>0</v>
          </cell>
          <cell r="D2085">
            <v>0</v>
          </cell>
          <cell r="E2085">
            <v>0</v>
          </cell>
        </row>
        <row r="2086">
          <cell r="B2086" t="str">
            <v>PS22102025</v>
          </cell>
          <cell r="C2086">
            <v>4507650</v>
          </cell>
          <cell r="D2086">
            <v>3005100</v>
          </cell>
          <cell r="E2086">
            <v>1502550</v>
          </cell>
        </row>
        <row r="2087">
          <cell r="B2087" t="str">
            <v>PS22112024</v>
          </cell>
          <cell r="C2087">
            <v>0</v>
          </cell>
          <cell r="D2087">
            <v>0</v>
          </cell>
          <cell r="E2087">
            <v>0</v>
          </cell>
        </row>
        <row r="2088">
          <cell r="B2088" t="str">
            <v>PS22112025</v>
          </cell>
          <cell r="C2088">
            <v>13422780</v>
          </cell>
          <cell r="D2088">
            <v>0</v>
          </cell>
          <cell r="E2088">
            <v>13422780</v>
          </cell>
        </row>
        <row r="2089">
          <cell r="B2089" t="str">
            <v>PS22122024</v>
          </cell>
          <cell r="C2089">
            <v>0</v>
          </cell>
          <cell r="D2089">
            <v>0</v>
          </cell>
          <cell r="E2089">
            <v>0</v>
          </cell>
        </row>
        <row r="2090">
          <cell r="B2090" t="str">
            <v>PS22122025</v>
          </cell>
          <cell r="C2090">
            <v>0</v>
          </cell>
          <cell r="D2090">
            <v>0</v>
          </cell>
          <cell r="E2090">
            <v>0</v>
          </cell>
        </row>
        <row r="2091">
          <cell r="B2091" t="str">
            <v>PS22132024</v>
          </cell>
          <cell r="C2091">
            <v>0</v>
          </cell>
          <cell r="D2091">
            <v>0</v>
          </cell>
          <cell r="E2091">
            <v>0</v>
          </cell>
        </row>
        <row r="2092">
          <cell r="B2092" t="str">
            <v>PS22132025</v>
          </cell>
          <cell r="C2092">
            <v>4452000</v>
          </cell>
          <cell r="D2092">
            <v>2003400</v>
          </cell>
          <cell r="E2092">
            <v>2448600</v>
          </cell>
        </row>
        <row r="2093">
          <cell r="B2093" t="str">
            <v>PS22142024</v>
          </cell>
          <cell r="C2093">
            <v>0</v>
          </cell>
          <cell r="D2093">
            <v>0</v>
          </cell>
          <cell r="E2093">
            <v>0</v>
          </cell>
        </row>
        <row r="2094">
          <cell r="B2094" t="str">
            <v>PS22142025</v>
          </cell>
          <cell r="C2094">
            <v>5509350</v>
          </cell>
          <cell r="D2094">
            <v>4006800</v>
          </cell>
          <cell r="E2094">
            <v>1502550</v>
          </cell>
        </row>
        <row r="2095">
          <cell r="B2095" t="str">
            <v>PS22152024</v>
          </cell>
          <cell r="C2095">
            <v>0</v>
          </cell>
          <cell r="D2095">
            <v>0</v>
          </cell>
          <cell r="E2095">
            <v>0</v>
          </cell>
        </row>
        <row r="2096">
          <cell r="B2096" t="str">
            <v>PS22152025</v>
          </cell>
          <cell r="C2096">
            <v>4507650</v>
          </cell>
          <cell r="D2096">
            <v>3005100</v>
          </cell>
          <cell r="E2096">
            <v>1502550</v>
          </cell>
        </row>
        <row r="2097">
          <cell r="B2097" t="str">
            <v>PS22162025</v>
          </cell>
          <cell r="C2097">
            <v>4507650</v>
          </cell>
          <cell r="D2097">
            <v>2003400</v>
          </cell>
          <cell r="E2097">
            <v>2504250</v>
          </cell>
        </row>
        <row r="2098">
          <cell r="B2098" t="str">
            <v>PS22172025</v>
          </cell>
          <cell r="C2098">
            <v>0</v>
          </cell>
          <cell r="D2098">
            <v>0</v>
          </cell>
          <cell r="E2098">
            <v>0</v>
          </cell>
        </row>
        <row r="2099">
          <cell r="B2099" t="str">
            <v>PS22182024</v>
          </cell>
          <cell r="C2099">
            <v>0</v>
          </cell>
          <cell r="D2099">
            <v>0</v>
          </cell>
          <cell r="E2099">
            <v>0</v>
          </cell>
        </row>
        <row r="2100">
          <cell r="B2100" t="str">
            <v>PS22182025</v>
          </cell>
          <cell r="C2100">
            <v>0</v>
          </cell>
          <cell r="D2100">
            <v>0</v>
          </cell>
          <cell r="E2100">
            <v>0</v>
          </cell>
        </row>
        <row r="2101">
          <cell r="B2101" t="str">
            <v>PS22192024</v>
          </cell>
          <cell r="C2101">
            <v>0</v>
          </cell>
          <cell r="D2101">
            <v>0</v>
          </cell>
          <cell r="E2101">
            <v>0</v>
          </cell>
        </row>
        <row r="2102">
          <cell r="B2102" t="str">
            <v>PS22192025</v>
          </cell>
          <cell r="C2102">
            <v>4507650</v>
          </cell>
          <cell r="D2102">
            <v>2070180</v>
          </cell>
          <cell r="E2102">
            <v>2437470</v>
          </cell>
        </row>
        <row r="2103">
          <cell r="B2103" t="str">
            <v>PS22202025</v>
          </cell>
          <cell r="C2103">
            <v>4507650</v>
          </cell>
          <cell r="D2103">
            <v>2671200</v>
          </cell>
          <cell r="E2103">
            <v>1836450</v>
          </cell>
        </row>
        <row r="2104">
          <cell r="B2104" t="str">
            <v>PS22212024</v>
          </cell>
          <cell r="C2104">
            <v>0</v>
          </cell>
          <cell r="D2104">
            <v>0</v>
          </cell>
          <cell r="E2104">
            <v>0</v>
          </cell>
        </row>
        <row r="2105">
          <cell r="B2105" t="str">
            <v>PS22212025</v>
          </cell>
          <cell r="C2105">
            <v>4507650</v>
          </cell>
          <cell r="D2105">
            <v>2003400</v>
          </cell>
          <cell r="E2105">
            <v>2504250</v>
          </cell>
        </row>
        <row r="2106">
          <cell r="B2106" t="str">
            <v>PS22212025</v>
          </cell>
          <cell r="C2106">
            <v>0</v>
          </cell>
          <cell r="D2106">
            <v>2003400</v>
          </cell>
          <cell r="E2106">
            <v>-2003400</v>
          </cell>
        </row>
        <row r="2107">
          <cell r="B2107" t="str">
            <v>PS22222024</v>
          </cell>
          <cell r="C2107">
            <v>0</v>
          </cell>
          <cell r="D2107">
            <v>0</v>
          </cell>
          <cell r="E2107">
            <v>0</v>
          </cell>
        </row>
        <row r="2108">
          <cell r="B2108" t="str">
            <v>PS22222025</v>
          </cell>
          <cell r="C2108">
            <v>4507650</v>
          </cell>
          <cell r="D2108">
            <v>3005100</v>
          </cell>
          <cell r="E2108">
            <v>1502550</v>
          </cell>
        </row>
        <row r="2109">
          <cell r="B2109" t="str">
            <v>PS22232024</v>
          </cell>
          <cell r="C2109">
            <v>0</v>
          </cell>
          <cell r="D2109">
            <v>0</v>
          </cell>
          <cell r="E2109">
            <v>0</v>
          </cell>
        </row>
        <row r="2110">
          <cell r="B2110" t="str">
            <v>PS22232025</v>
          </cell>
          <cell r="C2110">
            <v>4507650</v>
          </cell>
          <cell r="D2110">
            <v>2537640</v>
          </cell>
          <cell r="E2110">
            <v>1970010</v>
          </cell>
        </row>
        <row r="2111">
          <cell r="B2111" t="str">
            <v>PS22242024</v>
          </cell>
          <cell r="C2111">
            <v>0</v>
          </cell>
          <cell r="D2111">
            <v>0</v>
          </cell>
          <cell r="E2111">
            <v>0</v>
          </cell>
        </row>
        <row r="2112">
          <cell r="B2112" t="str">
            <v>PS22242025</v>
          </cell>
          <cell r="C2112">
            <v>4507650</v>
          </cell>
          <cell r="D2112">
            <v>2604420</v>
          </cell>
          <cell r="E2112">
            <v>1903230</v>
          </cell>
        </row>
        <row r="2113">
          <cell r="B2113" t="str">
            <v>PS22252024</v>
          </cell>
          <cell r="C2113">
            <v>0</v>
          </cell>
          <cell r="D2113">
            <v>0</v>
          </cell>
          <cell r="E2113">
            <v>0</v>
          </cell>
        </row>
        <row r="2114">
          <cell r="B2114" t="str">
            <v>PS22252025</v>
          </cell>
          <cell r="C2114">
            <v>4507650</v>
          </cell>
          <cell r="D2114">
            <v>2604420</v>
          </cell>
          <cell r="E2114">
            <v>1903230</v>
          </cell>
        </row>
        <row r="2115">
          <cell r="B2115" t="str">
            <v>PS22262024</v>
          </cell>
          <cell r="C2115">
            <v>0</v>
          </cell>
          <cell r="D2115">
            <v>0</v>
          </cell>
          <cell r="E2115">
            <v>0</v>
          </cell>
        </row>
        <row r="2116">
          <cell r="B2116" t="str">
            <v>PS22262025</v>
          </cell>
          <cell r="C2116">
            <v>4507650</v>
          </cell>
          <cell r="D2116">
            <v>3005100</v>
          </cell>
          <cell r="E2116">
            <v>1502550</v>
          </cell>
        </row>
        <row r="2117">
          <cell r="B2117" t="str">
            <v>PS22272024</v>
          </cell>
          <cell r="C2117">
            <v>0</v>
          </cell>
          <cell r="D2117">
            <v>0</v>
          </cell>
          <cell r="E2117">
            <v>0</v>
          </cell>
        </row>
        <row r="2118">
          <cell r="B2118" t="str">
            <v>PS22272025</v>
          </cell>
          <cell r="C2118">
            <v>4507650</v>
          </cell>
          <cell r="D2118">
            <v>2938320</v>
          </cell>
          <cell r="E2118">
            <v>1569330</v>
          </cell>
        </row>
        <row r="2119">
          <cell r="B2119" t="str">
            <v>PS22282024</v>
          </cell>
          <cell r="C2119">
            <v>0</v>
          </cell>
          <cell r="D2119">
            <v>0</v>
          </cell>
          <cell r="E2119">
            <v>0</v>
          </cell>
        </row>
        <row r="2120">
          <cell r="B2120" t="str">
            <v>PS22282025</v>
          </cell>
          <cell r="C2120">
            <v>4507650</v>
          </cell>
          <cell r="D2120">
            <v>2203740</v>
          </cell>
          <cell r="E2120">
            <v>2303910</v>
          </cell>
        </row>
        <row r="2121">
          <cell r="B2121" t="str">
            <v>PS22292024</v>
          </cell>
          <cell r="C2121">
            <v>0</v>
          </cell>
          <cell r="D2121">
            <v>0</v>
          </cell>
          <cell r="E2121">
            <v>0</v>
          </cell>
        </row>
        <row r="2122">
          <cell r="B2122" t="str">
            <v>PS22292025</v>
          </cell>
          <cell r="C2122">
            <v>12150089</v>
          </cell>
          <cell r="D2122">
            <v>0</v>
          </cell>
          <cell r="E2122">
            <v>12150089</v>
          </cell>
        </row>
        <row r="2123">
          <cell r="B2123" t="str">
            <v>PS22302024</v>
          </cell>
          <cell r="C2123">
            <v>0</v>
          </cell>
          <cell r="D2123">
            <v>0</v>
          </cell>
          <cell r="E2123">
            <v>0</v>
          </cell>
        </row>
        <row r="2124">
          <cell r="B2124" t="str">
            <v>PS22302025</v>
          </cell>
          <cell r="C2124">
            <v>4507650</v>
          </cell>
          <cell r="D2124">
            <v>2938320</v>
          </cell>
          <cell r="E2124">
            <v>1569330</v>
          </cell>
        </row>
        <row r="2125">
          <cell r="B2125" t="str">
            <v>PS22312024</v>
          </cell>
          <cell r="C2125">
            <v>0</v>
          </cell>
          <cell r="D2125">
            <v>0</v>
          </cell>
          <cell r="E2125">
            <v>0</v>
          </cell>
        </row>
        <row r="2126">
          <cell r="B2126" t="str">
            <v>PS22312025</v>
          </cell>
          <cell r="C2126">
            <v>4507650</v>
          </cell>
          <cell r="D2126">
            <v>2003400</v>
          </cell>
          <cell r="E2126">
            <v>2504250</v>
          </cell>
        </row>
        <row r="2127">
          <cell r="B2127" t="str">
            <v>PS22322024</v>
          </cell>
          <cell r="C2127">
            <v>0</v>
          </cell>
          <cell r="D2127">
            <v>0</v>
          </cell>
          <cell r="E2127">
            <v>0</v>
          </cell>
        </row>
        <row r="2128">
          <cell r="B2128" t="str">
            <v>PS22322025</v>
          </cell>
          <cell r="C2128">
            <v>0</v>
          </cell>
          <cell r="D2128">
            <v>0</v>
          </cell>
          <cell r="E2128">
            <v>0</v>
          </cell>
        </row>
        <row r="2129">
          <cell r="B2129" t="str">
            <v>PS22332024</v>
          </cell>
          <cell r="C2129">
            <v>0</v>
          </cell>
          <cell r="D2129">
            <v>0</v>
          </cell>
          <cell r="E2129">
            <v>0</v>
          </cell>
        </row>
        <row r="2130">
          <cell r="B2130" t="str">
            <v>PS22332025</v>
          </cell>
          <cell r="C2130">
            <v>4506360</v>
          </cell>
          <cell r="D2130">
            <v>2003400</v>
          </cell>
          <cell r="E2130">
            <v>2502960</v>
          </cell>
        </row>
        <row r="2131">
          <cell r="B2131" t="str">
            <v>PS22342025</v>
          </cell>
          <cell r="C2131">
            <v>4507650</v>
          </cell>
          <cell r="D2131">
            <v>2804760</v>
          </cell>
          <cell r="E2131">
            <v>1702890</v>
          </cell>
        </row>
        <row r="2132">
          <cell r="B2132" t="str">
            <v>PS22352024</v>
          </cell>
          <cell r="C2132">
            <v>0</v>
          </cell>
          <cell r="D2132">
            <v>0</v>
          </cell>
          <cell r="E2132">
            <v>0</v>
          </cell>
        </row>
        <row r="2133">
          <cell r="B2133" t="str">
            <v>PS22352025</v>
          </cell>
          <cell r="C2133">
            <v>4507650</v>
          </cell>
          <cell r="D2133">
            <v>1992270</v>
          </cell>
          <cell r="E2133">
            <v>2515380</v>
          </cell>
        </row>
        <row r="2134">
          <cell r="B2134" t="str">
            <v>PS22362025</v>
          </cell>
          <cell r="C2134">
            <v>4505070</v>
          </cell>
          <cell r="D2134">
            <v>2537640</v>
          </cell>
          <cell r="E2134">
            <v>1967430</v>
          </cell>
        </row>
        <row r="2135">
          <cell r="B2135" t="str">
            <v>PS22372024</v>
          </cell>
          <cell r="C2135">
            <v>0</v>
          </cell>
          <cell r="D2135">
            <v>0</v>
          </cell>
          <cell r="E2135">
            <v>0</v>
          </cell>
        </row>
        <row r="2136">
          <cell r="B2136" t="str">
            <v>PS22372025</v>
          </cell>
          <cell r="C2136">
            <v>4506360</v>
          </cell>
          <cell r="D2136">
            <v>3005100</v>
          </cell>
          <cell r="E2136">
            <v>1501260</v>
          </cell>
        </row>
        <row r="2137">
          <cell r="B2137" t="str">
            <v>PS22382024</v>
          </cell>
          <cell r="C2137">
            <v>0</v>
          </cell>
          <cell r="D2137">
            <v>0</v>
          </cell>
          <cell r="E2137">
            <v>0</v>
          </cell>
        </row>
        <row r="2138">
          <cell r="B2138" t="str">
            <v>PS22382025</v>
          </cell>
          <cell r="C2138">
            <v>5362080</v>
          </cell>
          <cell r="D2138">
            <v>1947750</v>
          </cell>
          <cell r="E2138">
            <v>3414330</v>
          </cell>
        </row>
        <row r="2139">
          <cell r="B2139" t="str">
            <v>PS22392024</v>
          </cell>
          <cell r="C2139">
            <v>0</v>
          </cell>
          <cell r="D2139">
            <v>0</v>
          </cell>
          <cell r="E2139">
            <v>0</v>
          </cell>
        </row>
        <row r="2140">
          <cell r="B2140" t="str">
            <v>PS22392025</v>
          </cell>
          <cell r="C2140">
            <v>0</v>
          </cell>
          <cell r="D2140">
            <v>0</v>
          </cell>
          <cell r="E2140">
            <v>0</v>
          </cell>
        </row>
        <row r="2141">
          <cell r="B2141" t="str">
            <v>PS22402024</v>
          </cell>
          <cell r="C2141">
            <v>0</v>
          </cell>
          <cell r="D2141">
            <v>0</v>
          </cell>
          <cell r="E2141">
            <v>0</v>
          </cell>
        </row>
        <row r="2142">
          <cell r="B2142" t="str">
            <v>PS22402025</v>
          </cell>
          <cell r="C2142">
            <v>4506360</v>
          </cell>
          <cell r="D2142">
            <v>3005100</v>
          </cell>
          <cell r="E2142">
            <v>1501260</v>
          </cell>
        </row>
        <row r="2143">
          <cell r="B2143" t="str">
            <v>PS22412024</v>
          </cell>
          <cell r="C2143">
            <v>0</v>
          </cell>
          <cell r="D2143">
            <v>0</v>
          </cell>
          <cell r="E2143">
            <v>0</v>
          </cell>
        </row>
        <row r="2144">
          <cell r="B2144" t="str">
            <v>PS22412025</v>
          </cell>
          <cell r="C2144">
            <v>4507650</v>
          </cell>
          <cell r="D2144">
            <v>2270520</v>
          </cell>
          <cell r="E2144">
            <v>2237130</v>
          </cell>
        </row>
        <row r="2145">
          <cell r="B2145" t="str">
            <v>PS22422025</v>
          </cell>
          <cell r="C2145">
            <v>4507650</v>
          </cell>
          <cell r="D2145">
            <v>2003400</v>
          </cell>
          <cell r="E2145">
            <v>2504250</v>
          </cell>
        </row>
        <row r="2146">
          <cell r="B2146" t="str">
            <v>PS22432025</v>
          </cell>
          <cell r="C2146">
            <v>4507650</v>
          </cell>
          <cell r="D2146">
            <v>3005100</v>
          </cell>
          <cell r="E2146">
            <v>1502550</v>
          </cell>
        </row>
        <row r="2147">
          <cell r="B2147" t="str">
            <v>PS22442024</v>
          </cell>
          <cell r="C2147">
            <v>0</v>
          </cell>
          <cell r="D2147">
            <v>0</v>
          </cell>
          <cell r="E2147">
            <v>0</v>
          </cell>
        </row>
        <row r="2148">
          <cell r="B2148" t="str">
            <v>PS22442025</v>
          </cell>
          <cell r="C2148">
            <v>4507650</v>
          </cell>
          <cell r="D2148">
            <v>3005100</v>
          </cell>
          <cell r="E2148">
            <v>1502550</v>
          </cell>
        </row>
        <row r="2149">
          <cell r="B2149" t="str">
            <v>PS22452024</v>
          </cell>
          <cell r="C2149">
            <v>0</v>
          </cell>
          <cell r="D2149">
            <v>0</v>
          </cell>
          <cell r="E2149">
            <v>0</v>
          </cell>
        </row>
        <row r="2150">
          <cell r="B2150" t="str">
            <v>PS22452025</v>
          </cell>
          <cell r="C2150">
            <v>4039545</v>
          </cell>
          <cell r="D2150">
            <v>0</v>
          </cell>
          <cell r="E2150">
            <v>4039545</v>
          </cell>
        </row>
        <row r="2151">
          <cell r="B2151" t="str">
            <v>PS22462025</v>
          </cell>
          <cell r="C2151">
            <v>4507650</v>
          </cell>
          <cell r="D2151">
            <v>2003400</v>
          </cell>
          <cell r="E2151">
            <v>2504250</v>
          </cell>
        </row>
        <row r="2152">
          <cell r="B2152" t="str">
            <v>PS22472024</v>
          </cell>
          <cell r="C2152">
            <v>0</v>
          </cell>
          <cell r="D2152">
            <v>0</v>
          </cell>
          <cell r="E2152">
            <v>0</v>
          </cell>
        </row>
        <row r="2153">
          <cell r="B2153" t="str">
            <v>PS22472025</v>
          </cell>
          <cell r="C2153">
            <v>0</v>
          </cell>
          <cell r="D2153">
            <v>0</v>
          </cell>
          <cell r="E2153">
            <v>0</v>
          </cell>
        </row>
        <row r="2154">
          <cell r="B2154" t="str">
            <v>PS22482024</v>
          </cell>
          <cell r="C2154">
            <v>0</v>
          </cell>
          <cell r="D2154">
            <v>0</v>
          </cell>
          <cell r="E2154">
            <v>0</v>
          </cell>
        </row>
        <row r="2155">
          <cell r="B2155" t="str">
            <v>PS22482025</v>
          </cell>
          <cell r="C2155">
            <v>4507650</v>
          </cell>
          <cell r="D2155">
            <v>2003400</v>
          </cell>
          <cell r="E2155">
            <v>2504250</v>
          </cell>
        </row>
        <row r="2156">
          <cell r="B2156" t="str">
            <v>PS22492024</v>
          </cell>
          <cell r="C2156">
            <v>0</v>
          </cell>
          <cell r="D2156">
            <v>0</v>
          </cell>
          <cell r="E2156">
            <v>0</v>
          </cell>
        </row>
        <row r="2157">
          <cell r="B2157" t="str">
            <v>PS22492025</v>
          </cell>
          <cell r="C2157">
            <v>4507650</v>
          </cell>
          <cell r="D2157">
            <v>2136960</v>
          </cell>
          <cell r="E2157">
            <v>2370690</v>
          </cell>
        </row>
        <row r="2158">
          <cell r="B2158" t="str">
            <v>PS22502024</v>
          </cell>
          <cell r="C2158">
            <v>0</v>
          </cell>
          <cell r="D2158">
            <v>0</v>
          </cell>
          <cell r="E2158">
            <v>0</v>
          </cell>
        </row>
        <row r="2159">
          <cell r="B2159" t="str">
            <v>PS22502025</v>
          </cell>
          <cell r="C2159">
            <v>4507650</v>
          </cell>
          <cell r="D2159">
            <v>2003400</v>
          </cell>
          <cell r="E2159">
            <v>2504250</v>
          </cell>
        </row>
        <row r="2160">
          <cell r="B2160" t="str">
            <v>PS22512025</v>
          </cell>
          <cell r="C2160">
            <v>4507650</v>
          </cell>
          <cell r="D2160">
            <v>2671200</v>
          </cell>
          <cell r="E2160">
            <v>1836450</v>
          </cell>
        </row>
        <row r="2161">
          <cell r="B2161" t="str">
            <v>PS22522024</v>
          </cell>
          <cell r="C2161">
            <v>0</v>
          </cell>
          <cell r="D2161">
            <v>0</v>
          </cell>
          <cell r="E2161">
            <v>0</v>
          </cell>
        </row>
        <row r="2162">
          <cell r="B2162" t="str">
            <v>PS22522025</v>
          </cell>
          <cell r="C2162">
            <v>4296180</v>
          </cell>
          <cell r="D2162">
            <v>2003400</v>
          </cell>
          <cell r="E2162">
            <v>2292780</v>
          </cell>
        </row>
        <row r="2163">
          <cell r="B2163" t="str">
            <v>PS22532025</v>
          </cell>
          <cell r="C2163">
            <v>4507650</v>
          </cell>
          <cell r="D2163">
            <v>2003400</v>
          </cell>
          <cell r="E2163">
            <v>2504250</v>
          </cell>
        </row>
        <row r="2164">
          <cell r="B2164" t="str">
            <v>PS22542025</v>
          </cell>
          <cell r="C2164">
            <v>4507650</v>
          </cell>
          <cell r="D2164">
            <v>2537640</v>
          </cell>
          <cell r="E2164">
            <v>1970010</v>
          </cell>
        </row>
        <row r="2165">
          <cell r="B2165" t="str">
            <v>PS22552024</v>
          </cell>
          <cell r="C2165">
            <v>0</v>
          </cell>
          <cell r="D2165">
            <v>0</v>
          </cell>
          <cell r="E2165">
            <v>0</v>
          </cell>
        </row>
        <row r="2166">
          <cell r="B2166" t="str">
            <v>PS22552025</v>
          </cell>
          <cell r="C2166">
            <v>4507650</v>
          </cell>
          <cell r="D2166">
            <v>2938320</v>
          </cell>
          <cell r="E2166">
            <v>1569330</v>
          </cell>
        </row>
        <row r="2167">
          <cell r="B2167" t="str">
            <v>PS22562024</v>
          </cell>
          <cell r="C2167">
            <v>0</v>
          </cell>
          <cell r="D2167">
            <v>0</v>
          </cell>
          <cell r="E2167">
            <v>0</v>
          </cell>
        </row>
        <row r="2168">
          <cell r="B2168" t="str">
            <v>PS22562025</v>
          </cell>
          <cell r="C2168">
            <v>0</v>
          </cell>
          <cell r="D2168">
            <v>0</v>
          </cell>
          <cell r="E2168">
            <v>0</v>
          </cell>
        </row>
        <row r="2169">
          <cell r="B2169" t="str">
            <v>PS22572024</v>
          </cell>
          <cell r="C2169">
            <v>0</v>
          </cell>
          <cell r="D2169">
            <v>0</v>
          </cell>
          <cell r="E2169">
            <v>0</v>
          </cell>
        </row>
        <row r="2170">
          <cell r="B2170" t="str">
            <v>PS22572025</v>
          </cell>
          <cell r="C2170">
            <v>4507650</v>
          </cell>
          <cell r="D2170">
            <v>3005100</v>
          </cell>
          <cell r="E2170">
            <v>1502550</v>
          </cell>
        </row>
        <row r="2171">
          <cell r="B2171" t="str">
            <v>PS22582024</v>
          </cell>
          <cell r="C2171">
            <v>0</v>
          </cell>
          <cell r="D2171">
            <v>0</v>
          </cell>
          <cell r="E2171">
            <v>0</v>
          </cell>
        </row>
        <row r="2172">
          <cell r="B2172" t="str">
            <v>PS22582025</v>
          </cell>
          <cell r="C2172">
            <v>4374090</v>
          </cell>
          <cell r="D2172">
            <v>2259390</v>
          </cell>
          <cell r="E2172">
            <v>2114700</v>
          </cell>
        </row>
        <row r="2173">
          <cell r="B2173" t="str">
            <v>PS22592024</v>
          </cell>
          <cell r="C2173">
            <v>0</v>
          </cell>
          <cell r="D2173">
            <v>0</v>
          </cell>
          <cell r="E2173">
            <v>0</v>
          </cell>
        </row>
        <row r="2174">
          <cell r="B2174" t="str">
            <v>PS22592025</v>
          </cell>
          <cell r="C2174">
            <v>4507650</v>
          </cell>
          <cell r="D2174">
            <v>2270520</v>
          </cell>
          <cell r="E2174">
            <v>2237130</v>
          </cell>
        </row>
        <row r="2175">
          <cell r="B2175" t="str">
            <v>PS22602024</v>
          </cell>
          <cell r="C2175">
            <v>0</v>
          </cell>
          <cell r="D2175">
            <v>0</v>
          </cell>
          <cell r="E2175">
            <v>0</v>
          </cell>
        </row>
        <row r="2176">
          <cell r="B2176" t="str">
            <v>PS22602025</v>
          </cell>
          <cell r="C2176">
            <v>4173750</v>
          </cell>
          <cell r="D2176">
            <v>2938320</v>
          </cell>
          <cell r="E2176">
            <v>1235430</v>
          </cell>
        </row>
        <row r="2177">
          <cell r="B2177" t="str">
            <v>PS22612024</v>
          </cell>
          <cell r="C2177">
            <v>0</v>
          </cell>
          <cell r="D2177">
            <v>0</v>
          </cell>
          <cell r="E2177">
            <v>0</v>
          </cell>
        </row>
        <row r="2178">
          <cell r="B2178" t="str">
            <v>PS22612025</v>
          </cell>
          <cell r="C2178">
            <v>3904200</v>
          </cell>
          <cell r="D2178">
            <v>2313600</v>
          </cell>
          <cell r="E2178">
            <v>1590600</v>
          </cell>
        </row>
        <row r="2179">
          <cell r="B2179" t="str">
            <v>PS22622024</v>
          </cell>
          <cell r="C2179">
            <v>0</v>
          </cell>
          <cell r="D2179">
            <v>0</v>
          </cell>
          <cell r="E2179">
            <v>0</v>
          </cell>
        </row>
        <row r="2180">
          <cell r="B2180" t="str">
            <v>PS22622025</v>
          </cell>
          <cell r="C2180">
            <v>3904200</v>
          </cell>
          <cell r="D2180">
            <v>1735200</v>
          </cell>
          <cell r="E2180">
            <v>2169000</v>
          </cell>
        </row>
        <row r="2181">
          <cell r="B2181" t="str">
            <v>PS22632025</v>
          </cell>
          <cell r="C2181">
            <v>3904200</v>
          </cell>
          <cell r="D2181">
            <v>1908720</v>
          </cell>
          <cell r="E2181">
            <v>1995480</v>
          </cell>
        </row>
        <row r="2182">
          <cell r="B2182" t="str">
            <v>PS22642024</v>
          </cell>
          <cell r="C2182">
            <v>0</v>
          </cell>
          <cell r="D2182">
            <v>0</v>
          </cell>
          <cell r="E2182">
            <v>0</v>
          </cell>
        </row>
        <row r="2183">
          <cell r="B2183" t="str">
            <v>PS22642025</v>
          </cell>
          <cell r="C2183">
            <v>3904200</v>
          </cell>
          <cell r="D2183">
            <v>2024400</v>
          </cell>
          <cell r="E2183">
            <v>1879800</v>
          </cell>
        </row>
        <row r="2184">
          <cell r="B2184" t="str">
            <v>PS22652024</v>
          </cell>
          <cell r="C2184">
            <v>0</v>
          </cell>
          <cell r="D2184">
            <v>0</v>
          </cell>
          <cell r="E2184">
            <v>0</v>
          </cell>
        </row>
        <row r="2185">
          <cell r="B2185" t="str">
            <v>PS22652025</v>
          </cell>
          <cell r="C2185">
            <v>0</v>
          </cell>
          <cell r="D2185">
            <v>0</v>
          </cell>
          <cell r="E2185">
            <v>0</v>
          </cell>
        </row>
        <row r="2186">
          <cell r="B2186" t="str">
            <v>PS22662024</v>
          </cell>
          <cell r="C2186">
            <v>0</v>
          </cell>
          <cell r="D2186">
            <v>0</v>
          </cell>
          <cell r="E2186">
            <v>0</v>
          </cell>
        </row>
        <row r="2187">
          <cell r="B2187" t="str">
            <v>PS22662025</v>
          </cell>
          <cell r="C2187">
            <v>3904200</v>
          </cell>
          <cell r="D2187">
            <v>1966560</v>
          </cell>
          <cell r="E2187">
            <v>1937640</v>
          </cell>
        </row>
        <row r="2188">
          <cell r="B2188" t="str">
            <v>PS22672024</v>
          </cell>
          <cell r="C2188">
            <v>0</v>
          </cell>
          <cell r="D2188">
            <v>0</v>
          </cell>
          <cell r="E2188">
            <v>0</v>
          </cell>
        </row>
        <row r="2189">
          <cell r="B2189" t="str">
            <v>PS22672025</v>
          </cell>
          <cell r="C2189">
            <v>3904200</v>
          </cell>
          <cell r="D2189">
            <v>1619520</v>
          </cell>
          <cell r="E2189">
            <v>2284680</v>
          </cell>
        </row>
        <row r="2190">
          <cell r="B2190" t="str">
            <v>PS22682025</v>
          </cell>
          <cell r="C2190">
            <v>3904200</v>
          </cell>
          <cell r="D2190">
            <v>1735200</v>
          </cell>
          <cell r="E2190">
            <v>2169000</v>
          </cell>
        </row>
        <row r="2191">
          <cell r="B2191" t="str">
            <v>PS22692024</v>
          </cell>
          <cell r="C2191">
            <v>0</v>
          </cell>
          <cell r="D2191">
            <v>0</v>
          </cell>
          <cell r="E2191">
            <v>0</v>
          </cell>
        </row>
        <row r="2192">
          <cell r="B2192" t="str">
            <v>PS22692025</v>
          </cell>
          <cell r="C2192">
            <v>3904200</v>
          </cell>
          <cell r="D2192">
            <v>1735200</v>
          </cell>
          <cell r="E2192">
            <v>2169000</v>
          </cell>
        </row>
        <row r="2193">
          <cell r="B2193" t="str">
            <v>PS22702024</v>
          </cell>
          <cell r="C2193">
            <v>0</v>
          </cell>
          <cell r="D2193">
            <v>0</v>
          </cell>
          <cell r="E2193">
            <v>0</v>
          </cell>
        </row>
        <row r="2194">
          <cell r="B2194" t="str">
            <v>PS22702025</v>
          </cell>
          <cell r="C2194">
            <v>3904200</v>
          </cell>
          <cell r="D2194">
            <v>1735200</v>
          </cell>
          <cell r="E2194">
            <v>2169000</v>
          </cell>
        </row>
        <row r="2195">
          <cell r="B2195" t="str">
            <v>PS22712024</v>
          </cell>
          <cell r="C2195">
            <v>0</v>
          </cell>
          <cell r="D2195">
            <v>0</v>
          </cell>
          <cell r="E2195">
            <v>0</v>
          </cell>
        </row>
        <row r="2196">
          <cell r="B2196" t="str">
            <v>PS22712025</v>
          </cell>
          <cell r="C2196">
            <v>8328960</v>
          </cell>
          <cell r="D2196">
            <v>1735200</v>
          </cell>
          <cell r="E2196">
            <v>6593760</v>
          </cell>
        </row>
        <row r="2197">
          <cell r="B2197" t="str">
            <v>PS22722024</v>
          </cell>
          <cell r="C2197">
            <v>0</v>
          </cell>
          <cell r="D2197">
            <v>0</v>
          </cell>
          <cell r="E2197">
            <v>0</v>
          </cell>
        </row>
        <row r="2198">
          <cell r="B2198" t="str">
            <v>PS22722025</v>
          </cell>
          <cell r="C2198">
            <v>3904200</v>
          </cell>
          <cell r="D2198">
            <v>1735200</v>
          </cell>
          <cell r="E2198">
            <v>2169000</v>
          </cell>
        </row>
        <row r="2199">
          <cell r="B2199" t="str">
            <v>PS22732024</v>
          </cell>
          <cell r="C2199">
            <v>0</v>
          </cell>
          <cell r="D2199">
            <v>0</v>
          </cell>
          <cell r="E2199">
            <v>0</v>
          </cell>
        </row>
        <row r="2200">
          <cell r="B2200" t="str">
            <v>PS22732025</v>
          </cell>
          <cell r="C2200">
            <v>6185700</v>
          </cell>
          <cell r="D2200">
            <v>3472560</v>
          </cell>
          <cell r="E2200">
            <v>2713140</v>
          </cell>
        </row>
        <row r="2201">
          <cell r="B2201" t="str">
            <v>PS22742024</v>
          </cell>
          <cell r="C2201">
            <v>0</v>
          </cell>
          <cell r="D2201">
            <v>0</v>
          </cell>
          <cell r="E2201">
            <v>0</v>
          </cell>
        </row>
        <row r="2202">
          <cell r="B2202" t="str">
            <v>PS22742025</v>
          </cell>
          <cell r="C2202">
            <v>3904200</v>
          </cell>
          <cell r="D2202">
            <v>1735200</v>
          </cell>
          <cell r="E2202">
            <v>2169000</v>
          </cell>
        </row>
        <row r="2203">
          <cell r="B2203" t="str">
            <v>PS22752024</v>
          </cell>
          <cell r="C2203">
            <v>0</v>
          </cell>
          <cell r="D2203">
            <v>0</v>
          </cell>
          <cell r="E2203">
            <v>0</v>
          </cell>
        </row>
        <row r="2204">
          <cell r="B2204" t="str">
            <v>PS22752025</v>
          </cell>
          <cell r="C2204">
            <v>0</v>
          </cell>
          <cell r="D2204">
            <v>0</v>
          </cell>
          <cell r="E2204">
            <v>0</v>
          </cell>
        </row>
        <row r="2205">
          <cell r="B2205" t="str">
            <v>PS22762025</v>
          </cell>
          <cell r="C2205">
            <v>4135560</v>
          </cell>
          <cell r="D2205">
            <v>2371440</v>
          </cell>
          <cell r="E2205">
            <v>1764120</v>
          </cell>
        </row>
        <row r="2206">
          <cell r="B2206" t="str">
            <v>PS22772024</v>
          </cell>
          <cell r="C2206">
            <v>0</v>
          </cell>
          <cell r="D2206">
            <v>0</v>
          </cell>
          <cell r="E2206">
            <v>0</v>
          </cell>
        </row>
        <row r="2207">
          <cell r="B2207" t="str">
            <v>PS22772025</v>
          </cell>
          <cell r="C2207">
            <v>3904200</v>
          </cell>
          <cell r="D2207">
            <v>1735200</v>
          </cell>
          <cell r="E2207">
            <v>2169000</v>
          </cell>
        </row>
        <row r="2208">
          <cell r="B2208" t="str">
            <v>PS22782024</v>
          </cell>
          <cell r="C2208">
            <v>0</v>
          </cell>
          <cell r="D2208">
            <v>0</v>
          </cell>
          <cell r="E2208">
            <v>0</v>
          </cell>
        </row>
        <row r="2209">
          <cell r="B2209" t="str">
            <v>PS22782025</v>
          </cell>
          <cell r="C2209">
            <v>3624640</v>
          </cell>
          <cell r="D2209">
            <v>1966560</v>
          </cell>
          <cell r="E2209">
            <v>1658080</v>
          </cell>
        </row>
        <row r="2210">
          <cell r="B2210" t="str">
            <v>PS22792024</v>
          </cell>
          <cell r="C2210">
            <v>0</v>
          </cell>
          <cell r="D2210">
            <v>0</v>
          </cell>
          <cell r="E2210">
            <v>0</v>
          </cell>
        </row>
        <row r="2211">
          <cell r="B2211" t="str">
            <v>PS22802024</v>
          </cell>
          <cell r="C2211">
            <v>0</v>
          </cell>
          <cell r="D2211">
            <v>0</v>
          </cell>
          <cell r="E2211">
            <v>0</v>
          </cell>
        </row>
        <row r="2212">
          <cell r="B2212" t="str">
            <v>PS22802025</v>
          </cell>
          <cell r="C2212">
            <v>4507650</v>
          </cell>
          <cell r="D2212">
            <v>2737980</v>
          </cell>
          <cell r="E2212">
            <v>1769670</v>
          </cell>
        </row>
        <row r="2213">
          <cell r="B2213" t="str">
            <v>PS22812024</v>
          </cell>
          <cell r="C2213">
            <v>0</v>
          </cell>
          <cell r="D2213">
            <v>0</v>
          </cell>
          <cell r="E2213">
            <v>0</v>
          </cell>
        </row>
        <row r="2214">
          <cell r="B2214" t="str">
            <v>PS22812025</v>
          </cell>
          <cell r="C2214">
            <v>0</v>
          </cell>
          <cell r="D2214">
            <v>0</v>
          </cell>
          <cell r="E2214">
            <v>0</v>
          </cell>
        </row>
        <row r="2215">
          <cell r="B2215" t="str">
            <v>PS22822024</v>
          </cell>
          <cell r="C2215">
            <v>0</v>
          </cell>
          <cell r="D2215">
            <v>0</v>
          </cell>
          <cell r="E2215">
            <v>0</v>
          </cell>
        </row>
        <row r="2216">
          <cell r="B2216" t="str">
            <v>PS22822025</v>
          </cell>
          <cell r="C2216">
            <v>3904200</v>
          </cell>
          <cell r="D2216">
            <v>2197920</v>
          </cell>
          <cell r="E2216">
            <v>1706280</v>
          </cell>
        </row>
        <row r="2217">
          <cell r="B2217" t="str">
            <v>PS22832024</v>
          </cell>
          <cell r="C2217">
            <v>0</v>
          </cell>
          <cell r="D2217">
            <v>0</v>
          </cell>
          <cell r="E2217">
            <v>0</v>
          </cell>
        </row>
        <row r="2218">
          <cell r="B2218" t="str">
            <v>PS22832025</v>
          </cell>
          <cell r="C2218">
            <v>7899763</v>
          </cell>
          <cell r="D2218">
            <v>4166088</v>
          </cell>
          <cell r="E2218">
            <v>3733675</v>
          </cell>
        </row>
        <row r="2219">
          <cell r="B2219" t="str">
            <v>PS22842024</v>
          </cell>
          <cell r="C2219">
            <v>0</v>
          </cell>
          <cell r="D2219">
            <v>0</v>
          </cell>
          <cell r="E2219">
            <v>0</v>
          </cell>
        </row>
        <row r="2220">
          <cell r="B2220" t="str">
            <v>PS22842025</v>
          </cell>
          <cell r="C2220">
            <v>4505715</v>
          </cell>
          <cell r="D2220">
            <v>2003400</v>
          </cell>
          <cell r="E2220">
            <v>2502315</v>
          </cell>
        </row>
        <row r="2221">
          <cell r="B2221" t="str">
            <v>PS22852024</v>
          </cell>
          <cell r="C2221">
            <v>0</v>
          </cell>
          <cell r="D2221">
            <v>0</v>
          </cell>
          <cell r="E2221">
            <v>0</v>
          </cell>
        </row>
        <row r="2222">
          <cell r="B2222" t="str">
            <v>PS22852025</v>
          </cell>
          <cell r="C2222">
            <v>3904200</v>
          </cell>
          <cell r="D2222">
            <v>1735200</v>
          </cell>
          <cell r="E2222">
            <v>2169000</v>
          </cell>
        </row>
        <row r="2223">
          <cell r="B2223" t="str">
            <v>PS22862025</v>
          </cell>
          <cell r="C2223">
            <v>4507650</v>
          </cell>
          <cell r="D2223">
            <v>1869840</v>
          </cell>
          <cell r="E2223">
            <v>2637810</v>
          </cell>
        </row>
        <row r="2224">
          <cell r="B2224" t="str">
            <v>PS22872024</v>
          </cell>
          <cell r="C2224">
            <v>0</v>
          </cell>
          <cell r="D2224">
            <v>0</v>
          </cell>
          <cell r="E2224">
            <v>0</v>
          </cell>
        </row>
        <row r="2225">
          <cell r="B2225" t="str">
            <v>PS22872025</v>
          </cell>
          <cell r="C2225">
            <v>8270910</v>
          </cell>
          <cell r="D2225">
            <v>3430896</v>
          </cell>
          <cell r="E2225">
            <v>4840014</v>
          </cell>
        </row>
        <row r="2226">
          <cell r="B2226" t="str">
            <v>PS22882025</v>
          </cell>
          <cell r="C2226">
            <v>4507650</v>
          </cell>
          <cell r="D2226">
            <v>2737980</v>
          </cell>
          <cell r="E2226">
            <v>1769670</v>
          </cell>
        </row>
        <row r="2227">
          <cell r="B2227" t="str">
            <v>PS22892024</v>
          </cell>
          <cell r="C2227">
            <v>0</v>
          </cell>
          <cell r="D2227">
            <v>0</v>
          </cell>
          <cell r="E2227">
            <v>0</v>
          </cell>
        </row>
        <row r="2228">
          <cell r="B2228" t="str">
            <v>PS22892025</v>
          </cell>
          <cell r="C2228">
            <v>8270910</v>
          </cell>
          <cell r="D2228">
            <v>5513940</v>
          </cell>
          <cell r="E2228">
            <v>2756970</v>
          </cell>
        </row>
        <row r="2229">
          <cell r="B2229" t="str">
            <v>PS22902024</v>
          </cell>
          <cell r="C2229">
            <v>0</v>
          </cell>
          <cell r="D2229">
            <v>0</v>
          </cell>
          <cell r="E2229">
            <v>0</v>
          </cell>
        </row>
        <row r="2230">
          <cell r="B2230" t="str">
            <v>PS22902025</v>
          </cell>
          <cell r="C2230">
            <v>8270910</v>
          </cell>
          <cell r="D2230">
            <v>5513940</v>
          </cell>
          <cell r="E2230">
            <v>2756970</v>
          </cell>
        </row>
        <row r="2231">
          <cell r="B2231" t="str">
            <v>PS22912024</v>
          </cell>
          <cell r="C2231">
            <v>0</v>
          </cell>
          <cell r="D2231">
            <v>0</v>
          </cell>
          <cell r="E2231">
            <v>0</v>
          </cell>
        </row>
        <row r="2232">
          <cell r="B2232" t="str">
            <v>PS22912025</v>
          </cell>
          <cell r="C2232">
            <v>0</v>
          </cell>
          <cell r="D2232">
            <v>0</v>
          </cell>
          <cell r="E2232">
            <v>0</v>
          </cell>
        </row>
        <row r="2233">
          <cell r="B2233" t="str">
            <v>PS22922024</v>
          </cell>
          <cell r="C2233">
            <v>0</v>
          </cell>
          <cell r="D2233">
            <v>0</v>
          </cell>
          <cell r="E2233">
            <v>0</v>
          </cell>
        </row>
        <row r="2234">
          <cell r="B2234" t="str">
            <v>PS22922025</v>
          </cell>
          <cell r="C2234">
            <v>4507650</v>
          </cell>
          <cell r="D2234">
            <v>2392950</v>
          </cell>
          <cell r="E2234">
            <v>2114700</v>
          </cell>
        </row>
        <row r="2235">
          <cell r="B2235" t="str">
            <v>PS22932025</v>
          </cell>
          <cell r="C2235">
            <v>4507650</v>
          </cell>
          <cell r="D2235">
            <v>2871540</v>
          </cell>
          <cell r="E2235">
            <v>1636110</v>
          </cell>
        </row>
        <row r="2236">
          <cell r="B2236" t="str">
            <v>PS22942024</v>
          </cell>
          <cell r="C2236">
            <v>0</v>
          </cell>
          <cell r="D2236">
            <v>0</v>
          </cell>
          <cell r="E2236">
            <v>0</v>
          </cell>
        </row>
        <row r="2237">
          <cell r="B2237" t="str">
            <v>PS22952024</v>
          </cell>
          <cell r="C2237">
            <v>0</v>
          </cell>
          <cell r="D2237">
            <v>0</v>
          </cell>
          <cell r="E2237">
            <v>0</v>
          </cell>
        </row>
        <row r="2238">
          <cell r="B2238" t="str">
            <v>PS22952025</v>
          </cell>
          <cell r="C2238">
            <v>4507650</v>
          </cell>
          <cell r="D2238">
            <v>2426340</v>
          </cell>
          <cell r="E2238">
            <v>2081310</v>
          </cell>
        </row>
        <row r="2239">
          <cell r="B2239" t="str">
            <v>PS22962024</v>
          </cell>
          <cell r="C2239">
            <v>0</v>
          </cell>
          <cell r="D2239">
            <v>0</v>
          </cell>
          <cell r="E2239">
            <v>0</v>
          </cell>
        </row>
        <row r="2240">
          <cell r="B2240" t="str">
            <v>PS22962025</v>
          </cell>
          <cell r="C2240">
            <v>4507650</v>
          </cell>
          <cell r="D2240">
            <v>2804760</v>
          </cell>
          <cell r="E2240">
            <v>1702890</v>
          </cell>
        </row>
        <row r="2241">
          <cell r="B2241" t="str">
            <v>PS22972024</v>
          </cell>
          <cell r="C2241">
            <v>0</v>
          </cell>
          <cell r="D2241">
            <v>0</v>
          </cell>
          <cell r="E2241">
            <v>0</v>
          </cell>
        </row>
        <row r="2242">
          <cell r="B2242" t="str">
            <v>PS22972025</v>
          </cell>
          <cell r="C2242">
            <v>0</v>
          </cell>
          <cell r="D2242">
            <v>0</v>
          </cell>
          <cell r="E2242">
            <v>0</v>
          </cell>
        </row>
        <row r="2243">
          <cell r="B2243" t="str">
            <v>PS22982025</v>
          </cell>
          <cell r="C2243">
            <v>0</v>
          </cell>
          <cell r="D2243">
            <v>0</v>
          </cell>
          <cell r="E2243">
            <v>0</v>
          </cell>
        </row>
        <row r="2244">
          <cell r="B2244" t="str">
            <v>PS22992024</v>
          </cell>
          <cell r="C2244">
            <v>0</v>
          </cell>
          <cell r="D2244">
            <v>0</v>
          </cell>
          <cell r="E2244">
            <v>0</v>
          </cell>
        </row>
        <row r="2245">
          <cell r="B2245" t="str">
            <v>PS22992025</v>
          </cell>
          <cell r="C2245">
            <v>0</v>
          </cell>
          <cell r="D2245">
            <v>0</v>
          </cell>
          <cell r="E2245">
            <v>0</v>
          </cell>
        </row>
        <row r="2246">
          <cell r="B2246" t="str">
            <v>PS23002025</v>
          </cell>
          <cell r="C2246">
            <v>8414280</v>
          </cell>
          <cell r="D2246">
            <v>0</v>
          </cell>
          <cell r="E2246">
            <v>8414280</v>
          </cell>
        </row>
        <row r="2247">
          <cell r="B2247" t="str">
            <v>PS23012025</v>
          </cell>
          <cell r="C2247">
            <v>4507650</v>
          </cell>
          <cell r="D2247">
            <v>3005100</v>
          </cell>
          <cell r="E2247">
            <v>1502550</v>
          </cell>
        </row>
        <row r="2248">
          <cell r="B2248" t="str">
            <v>ps23022024</v>
          </cell>
          <cell r="C2248">
            <v>0</v>
          </cell>
          <cell r="D2248">
            <v>0</v>
          </cell>
          <cell r="E2248">
            <v>0</v>
          </cell>
        </row>
        <row r="2249">
          <cell r="B2249" t="str">
            <v>PS23022025</v>
          </cell>
          <cell r="C2249">
            <v>4173750</v>
          </cell>
          <cell r="D2249">
            <v>2671200</v>
          </cell>
          <cell r="E2249">
            <v>1502550</v>
          </cell>
        </row>
        <row r="2250">
          <cell r="B2250" t="str">
            <v>PS23032025</v>
          </cell>
          <cell r="C2250">
            <v>4507650</v>
          </cell>
          <cell r="D2250">
            <v>2815890</v>
          </cell>
          <cell r="E2250">
            <v>1691760</v>
          </cell>
        </row>
        <row r="2251">
          <cell r="B2251" t="str">
            <v>PS23042025</v>
          </cell>
          <cell r="C2251">
            <v>8270910</v>
          </cell>
          <cell r="D2251">
            <v>3675960</v>
          </cell>
          <cell r="E2251">
            <v>4594950</v>
          </cell>
        </row>
        <row r="2252">
          <cell r="B2252" t="str">
            <v>PS23052024</v>
          </cell>
          <cell r="C2252">
            <v>0</v>
          </cell>
          <cell r="D2252">
            <v>0</v>
          </cell>
          <cell r="E2252">
            <v>0</v>
          </cell>
        </row>
        <row r="2253">
          <cell r="B2253" t="str">
            <v>PS23052025</v>
          </cell>
          <cell r="C2253">
            <v>8270910</v>
          </cell>
          <cell r="D2253">
            <v>3798492</v>
          </cell>
          <cell r="E2253">
            <v>4472418</v>
          </cell>
        </row>
        <row r="2254">
          <cell r="B2254" t="str">
            <v>PS23062024</v>
          </cell>
          <cell r="C2254">
            <v>0</v>
          </cell>
          <cell r="D2254">
            <v>0</v>
          </cell>
          <cell r="E2254">
            <v>0</v>
          </cell>
        </row>
        <row r="2255">
          <cell r="B2255" t="str">
            <v>PS23062025</v>
          </cell>
          <cell r="C2255">
            <v>3672840</v>
          </cell>
          <cell r="D2255">
            <v>1735200</v>
          </cell>
          <cell r="E2255">
            <v>1937640</v>
          </cell>
        </row>
        <row r="2256">
          <cell r="B2256" t="str">
            <v>PS23072025</v>
          </cell>
          <cell r="C2256">
            <v>3904200</v>
          </cell>
          <cell r="D2256">
            <v>2082240</v>
          </cell>
          <cell r="E2256">
            <v>1821960</v>
          </cell>
        </row>
        <row r="2257">
          <cell r="B2257" t="str">
            <v>PS23082024</v>
          </cell>
          <cell r="C2257">
            <v>0</v>
          </cell>
          <cell r="D2257">
            <v>0</v>
          </cell>
          <cell r="E2257">
            <v>0</v>
          </cell>
        </row>
        <row r="2258">
          <cell r="B2258" t="str">
            <v>PS23082025</v>
          </cell>
          <cell r="C2258">
            <v>9475808</v>
          </cell>
          <cell r="D2258">
            <v>3430896</v>
          </cell>
          <cell r="E2258">
            <v>6044912</v>
          </cell>
        </row>
        <row r="2259">
          <cell r="B2259" t="str">
            <v>PS23092024</v>
          </cell>
          <cell r="C2259">
            <v>0</v>
          </cell>
          <cell r="D2259">
            <v>0</v>
          </cell>
          <cell r="E2259">
            <v>0</v>
          </cell>
        </row>
        <row r="2260">
          <cell r="B2260" t="str">
            <v>PS23092025</v>
          </cell>
          <cell r="C2260">
            <v>4507650</v>
          </cell>
          <cell r="D2260">
            <v>2671200</v>
          </cell>
          <cell r="E2260">
            <v>1836450</v>
          </cell>
        </row>
        <row r="2261">
          <cell r="B2261" t="str">
            <v>PS23102024</v>
          </cell>
          <cell r="C2261">
            <v>0</v>
          </cell>
          <cell r="D2261">
            <v>0</v>
          </cell>
          <cell r="E2261">
            <v>0</v>
          </cell>
        </row>
        <row r="2262">
          <cell r="B2262" t="str">
            <v>PS23102025</v>
          </cell>
          <cell r="C2262">
            <v>4507650</v>
          </cell>
          <cell r="D2262">
            <v>2003400</v>
          </cell>
          <cell r="E2262">
            <v>2504250</v>
          </cell>
        </row>
        <row r="2263">
          <cell r="B2263" t="str">
            <v>PS23112024</v>
          </cell>
          <cell r="C2263">
            <v>0</v>
          </cell>
          <cell r="D2263">
            <v>0</v>
          </cell>
          <cell r="E2263">
            <v>0</v>
          </cell>
        </row>
        <row r="2264">
          <cell r="B2264" t="str">
            <v>PS23112025</v>
          </cell>
          <cell r="C2264">
            <v>4507650</v>
          </cell>
          <cell r="D2264">
            <v>1936620</v>
          </cell>
          <cell r="E2264">
            <v>2571030</v>
          </cell>
        </row>
        <row r="2265">
          <cell r="B2265" t="str">
            <v>PS23122024</v>
          </cell>
          <cell r="C2265">
            <v>0</v>
          </cell>
          <cell r="D2265">
            <v>0</v>
          </cell>
          <cell r="E2265">
            <v>0</v>
          </cell>
        </row>
        <row r="2266">
          <cell r="B2266" t="str">
            <v>PS23122025</v>
          </cell>
          <cell r="C2266">
            <v>4507650</v>
          </cell>
          <cell r="D2266">
            <v>1869840</v>
          </cell>
          <cell r="E2266">
            <v>2637810</v>
          </cell>
        </row>
        <row r="2267">
          <cell r="B2267" t="str">
            <v>PS23132024</v>
          </cell>
          <cell r="C2267">
            <v>0</v>
          </cell>
          <cell r="D2267">
            <v>0</v>
          </cell>
          <cell r="E2267">
            <v>0</v>
          </cell>
        </row>
        <row r="2268">
          <cell r="B2268" t="str">
            <v>PS23132025</v>
          </cell>
          <cell r="C2268">
            <v>5320140</v>
          </cell>
          <cell r="D2268">
            <v>2537640</v>
          </cell>
          <cell r="E2268">
            <v>2782500</v>
          </cell>
        </row>
        <row r="2269">
          <cell r="B2269" t="str">
            <v>PS23142024</v>
          </cell>
          <cell r="C2269">
            <v>0</v>
          </cell>
          <cell r="D2269">
            <v>0</v>
          </cell>
          <cell r="E2269">
            <v>0</v>
          </cell>
        </row>
        <row r="2270">
          <cell r="B2270" t="str">
            <v>PS23142025</v>
          </cell>
          <cell r="C2270">
            <v>4507650</v>
          </cell>
          <cell r="D2270">
            <v>3005100</v>
          </cell>
          <cell r="E2270">
            <v>1502550</v>
          </cell>
        </row>
        <row r="2271">
          <cell r="B2271" t="str">
            <v>PS23152024</v>
          </cell>
          <cell r="C2271">
            <v>0</v>
          </cell>
          <cell r="D2271">
            <v>0</v>
          </cell>
          <cell r="E2271">
            <v>0</v>
          </cell>
        </row>
        <row r="2272">
          <cell r="B2272" t="str">
            <v>PS23152025</v>
          </cell>
          <cell r="C2272">
            <v>4507650</v>
          </cell>
          <cell r="D2272">
            <v>3005100</v>
          </cell>
          <cell r="E2272">
            <v>1502550</v>
          </cell>
        </row>
        <row r="2273">
          <cell r="B2273" t="str">
            <v>PS23162024</v>
          </cell>
          <cell r="C2273">
            <v>0</v>
          </cell>
          <cell r="D2273">
            <v>0</v>
          </cell>
          <cell r="E2273">
            <v>0</v>
          </cell>
        </row>
        <row r="2274">
          <cell r="B2274" t="str">
            <v>PS23162025</v>
          </cell>
          <cell r="C2274">
            <v>3904200</v>
          </cell>
          <cell r="D2274">
            <v>2602800</v>
          </cell>
          <cell r="E2274">
            <v>1301400</v>
          </cell>
        </row>
        <row r="2275">
          <cell r="B2275" t="str">
            <v>PS23172024</v>
          </cell>
          <cell r="C2275">
            <v>0</v>
          </cell>
          <cell r="D2275">
            <v>0</v>
          </cell>
          <cell r="E2275">
            <v>0</v>
          </cell>
        </row>
        <row r="2276">
          <cell r="B2276" t="str">
            <v>PS23172025</v>
          </cell>
          <cell r="C2276">
            <v>0</v>
          </cell>
          <cell r="D2276">
            <v>0</v>
          </cell>
          <cell r="E2276">
            <v>0</v>
          </cell>
        </row>
        <row r="2277">
          <cell r="B2277" t="str">
            <v>PS23182024</v>
          </cell>
          <cell r="C2277">
            <v>0</v>
          </cell>
          <cell r="D2277">
            <v>0</v>
          </cell>
          <cell r="E2277">
            <v>0</v>
          </cell>
        </row>
        <row r="2278">
          <cell r="B2278" t="str">
            <v>PS23182025</v>
          </cell>
          <cell r="C2278">
            <v>8270910</v>
          </cell>
          <cell r="D2278">
            <v>4411152</v>
          </cell>
          <cell r="E2278">
            <v>3859758</v>
          </cell>
        </row>
        <row r="2279">
          <cell r="B2279" t="str">
            <v>PS23192024</v>
          </cell>
          <cell r="C2279">
            <v>0</v>
          </cell>
          <cell r="D2279">
            <v>0</v>
          </cell>
          <cell r="E2279">
            <v>0</v>
          </cell>
        </row>
        <row r="2280">
          <cell r="B2280" t="str">
            <v>PS23192025</v>
          </cell>
          <cell r="C2280">
            <v>8270910</v>
          </cell>
          <cell r="D2280">
            <v>3675960</v>
          </cell>
          <cell r="E2280">
            <v>4594950</v>
          </cell>
        </row>
        <row r="2281">
          <cell r="B2281" t="str">
            <v>PS23202024</v>
          </cell>
          <cell r="C2281">
            <v>0</v>
          </cell>
          <cell r="D2281">
            <v>0</v>
          </cell>
          <cell r="E2281">
            <v>0</v>
          </cell>
        </row>
        <row r="2282">
          <cell r="B2282" t="str">
            <v>PS23202025</v>
          </cell>
          <cell r="C2282">
            <v>4507650</v>
          </cell>
          <cell r="D2282">
            <v>2003400</v>
          </cell>
          <cell r="E2282">
            <v>2504250</v>
          </cell>
        </row>
        <row r="2283">
          <cell r="B2283" t="str">
            <v>PS23212024</v>
          </cell>
          <cell r="C2283">
            <v>0</v>
          </cell>
          <cell r="D2283">
            <v>0</v>
          </cell>
          <cell r="E2283">
            <v>0</v>
          </cell>
        </row>
        <row r="2284">
          <cell r="B2284" t="str">
            <v>PS23212025</v>
          </cell>
          <cell r="C2284">
            <v>0</v>
          </cell>
          <cell r="D2284">
            <v>0</v>
          </cell>
          <cell r="E2284">
            <v>0</v>
          </cell>
        </row>
        <row r="2285">
          <cell r="B2285" t="str">
            <v>PS23222024</v>
          </cell>
          <cell r="C2285">
            <v>0</v>
          </cell>
          <cell r="D2285">
            <v>0</v>
          </cell>
          <cell r="E2285">
            <v>0</v>
          </cell>
        </row>
        <row r="2286">
          <cell r="B2286" t="str">
            <v>PS23222025</v>
          </cell>
          <cell r="C2286">
            <v>6965896</v>
          </cell>
          <cell r="D2286">
            <v>2682330</v>
          </cell>
          <cell r="E2286">
            <v>4283566</v>
          </cell>
        </row>
        <row r="2287">
          <cell r="B2287" t="str">
            <v>PS23232024</v>
          </cell>
          <cell r="C2287">
            <v>0</v>
          </cell>
          <cell r="D2287">
            <v>0</v>
          </cell>
          <cell r="E2287">
            <v>0</v>
          </cell>
        </row>
        <row r="2288">
          <cell r="B2288" t="str">
            <v>PS23232025</v>
          </cell>
          <cell r="C2288">
            <v>4496520</v>
          </cell>
          <cell r="D2288">
            <v>1591590</v>
          </cell>
          <cell r="E2288">
            <v>2904930</v>
          </cell>
        </row>
        <row r="2289">
          <cell r="B2289" t="str">
            <v>PS23242024</v>
          </cell>
          <cell r="C2289">
            <v>0</v>
          </cell>
          <cell r="D2289">
            <v>0</v>
          </cell>
          <cell r="E2289">
            <v>0</v>
          </cell>
        </row>
        <row r="2290">
          <cell r="B2290" t="str">
            <v>PS23242025</v>
          </cell>
          <cell r="C2290">
            <v>4507650</v>
          </cell>
          <cell r="D2290">
            <v>3005100</v>
          </cell>
          <cell r="E2290">
            <v>1502550</v>
          </cell>
        </row>
        <row r="2291">
          <cell r="B2291" t="str">
            <v>PS23252025</v>
          </cell>
          <cell r="C2291">
            <v>0</v>
          </cell>
          <cell r="D2291">
            <v>0</v>
          </cell>
          <cell r="E2291">
            <v>0</v>
          </cell>
        </row>
        <row r="2292">
          <cell r="B2292" t="str">
            <v>PS23262024</v>
          </cell>
          <cell r="C2292">
            <v>0</v>
          </cell>
          <cell r="D2292">
            <v>0</v>
          </cell>
          <cell r="E2292">
            <v>0</v>
          </cell>
        </row>
        <row r="2293">
          <cell r="B2293" t="str">
            <v>PS23262025</v>
          </cell>
          <cell r="C2293">
            <v>0</v>
          </cell>
          <cell r="D2293">
            <v>0</v>
          </cell>
          <cell r="E2293">
            <v>0</v>
          </cell>
        </row>
        <row r="2294">
          <cell r="B2294" t="str">
            <v>PS23272024</v>
          </cell>
          <cell r="C2294">
            <v>0</v>
          </cell>
          <cell r="D2294">
            <v>0</v>
          </cell>
          <cell r="E2294">
            <v>0</v>
          </cell>
        </row>
        <row r="2295">
          <cell r="B2295" t="str">
            <v>PS23272025</v>
          </cell>
          <cell r="C2295">
            <v>0</v>
          </cell>
          <cell r="D2295">
            <v>0</v>
          </cell>
          <cell r="E2295">
            <v>0</v>
          </cell>
        </row>
        <row r="2296">
          <cell r="B2296" t="str">
            <v>PS23282024</v>
          </cell>
          <cell r="C2296">
            <v>0</v>
          </cell>
          <cell r="D2296">
            <v>0</v>
          </cell>
          <cell r="E2296">
            <v>0</v>
          </cell>
        </row>
        <row r="2297">
          <cell r="B2297" t="str">
            <v>PS23282025</v>
          </cell>
          <cell r="C2297">
            <v>19033304</v>
          </cell>
          <cell r="D2297">
            <v>4166088</v>
          </cell>
          <cell r="E2297">
            <v>14867216</v>
          </cell>
        </row>
        <row r="2298">
          <cell r="B2298" t="str">
            <v>PS23292024</v>
          </cell>
          <cell r="C2298">
            <v>0</v>
          </cell>
          <cell r="D2298">
            <v>0</v>
          </cell>
          <cell r="E2298">
            <v>0</v>
          </cell>
        </row>
        <row r="2299">
          <cell r="B2299" t="str">
            <v>PS23292025</v>
          </cell>
          <cell r="C2299">
            <v>4506360</v>
          </cell>
          <cell r="D2299">
            <v>3005100</v>
          </cell>
          <cell r="E2299">
            <v>1501260</v>
          </cell>
        </row>
        <row r="2300">
          <cell r="B2300" t="str">
            <v>PS23302025</v>
          </cell>
          <cell r="C2300">
            <v>0</v>
          </cell>
          <cell r="D2300">
            <v>0</v>
          </cell>
          <cell r="E2300">
            <v>0</v>
          </cell>
        </row>
        <row r="2301">
          <cell r="B2301" t="str">
            <v>PS23312024</v>
          </cell>
          <cell r="C2301">
            <v>0</v>
          </cell>
          <cell r="D2301">
            <v>0</v>
          </cell>
          <cell r="E2301">
            <v>0</v>
          </cell>
        </row>
        <row r="2302">
          <cell r="B2302" t="str">
            <v>PS23312025</v>
          </cell>
          <cell r="C2302">
            <v>0</v>
          </cell>
          <cell r="D2302">
            <v>0</v>
          </cell>
          <cell r="E2302">
            <v>0</v>
          </cell>
        </row>
        <row r="2303">
          <cell r="B2303" t="str">
            <v>PS23322024</v>
          </cell>
          <cell r="C2303">
            <v>0</v>
          </cell>
          <cell r="D2303">
            <v>0</v>
          </cell>
          <cell r="E2303">
            <v>0</v>
          </cell>
        </row>
        <row r="2304">
          <cell r="B2304" t="str">
            <v>PS23322025</v>
          </cell>
          <cell r="C2304">
            <v>4507650</v>
          </cell>
          <cell r="D2304">
            <v>3005100</v>
          </cell>
          <cell r="E2304">
            <v>1502550</v>
          </cell>
        </row>
        <row r="2305">
          <cell r="B2305" t="str">
            <v>PS23332024</v>
          </cell>
          <cell r="C2305">
            <v>0</v>
          </cell>
          <cell r="D2305">
            <v>0</v>
          </cell>
          <cell r="E2305">
            <v>0</v>
          </cell>
        </row>
        <row r="2306">
          <cell r="B2306" t="str">
            <v>PS23332025</v>
          </cell>
          <cell r="C2306">
            <v>4507650</v>
          </cell>
          <cell r="D2306">
            <v>3005100</v>
          </cell>
          <cell r="E2306">
            <v>1502550</v>
          </cell>
        </row>
        <row r="2307">
          <cell r="B2307" t="str">
            <v>PS23342024</v>
          </cell>
          <cell r="C2307">
            <v>0</v>
          </cell>
          <cell r="D2307">
            <v>0</v>
          </cell>
          <cell r="E2307">
            <v>0</v>
          </cell>
        </row>
        <row r="2308">
          <cell r="B2308" t="str">
            <v>PS23342025</v>
          </cell>
          <cell r="C2308">
            <v>0</v>
          </cell>
          <cell r="D2308">
            <v>0</v>
          </cell>
          <cell r="E2308">
            <v>0</v>
          </cell>
        </row>
        <row r="2309">
          <cell r="B2309" t="str">
            <v>PS23352024</v>
          </cell>
          <cell r="C2309">
            <v>0</v>
          </cell>
          <cell r="D2309">
            <v>0</v>
          </cell>
          <cell r="E2309">
            <v>0</v>
          </cell>
        </row>
        <row r="2310">
          <cell r="B2310" t="str">
            <v>PS23352025</v>
          </cell>
          <cell r="C2310">
            <v>4507650</v>
          </cell>
          <cell r="D2310">
            <v>2804760</v>
          </cell>
          <cell r="E2310">
            <v>1702890</v>
          </cell>
        </row>
        <row r="2311">
          <cell r="B2311" t="str">
            <v>PS23362025</v>
          </cell>
          <cell r="C2311">
            <v>4507650</v>
          </cell>
          <cell r="D2311">
            <v>2871540</v>
          </cell>
          <cell r="E2311">
            <v>1636110</v>
          </cell>
        </row>
        <row r="2312">
          <cell r="B2312" t="str">
            <v>PS23372024</v>
          </cell>
          <cell r="C2312">
            <v>0</v>
          </cell>
          <cell r="D2312">
            <v>0</v>
          </cell>
          <cell r="E2312">
            <v>0</v>
          </cell>
        </row>
        <row r="2313">
          <cell r="B2313" t="str">
            <v>PS23372025</v>
          </cell>
          <cell r="C2313">
            <v>4507650</v>
          </cell>
          <cell r="D2313">
            <v>2003400</v>
          </cell>
          <cell r="E2313">
            <v>2504250</v>
          </cell>
        </row>
        <row r="2314">
          <cell r="B2314" t="str">
            <v>PS23382024</v>
          </cell>
          <cell r="C2314">
            <v>0</v>
          </cell>
          <cell r="D2314">
            <v>0</v>
          </cell>
          <cell r="E2314">
            <v>0</v>
          </cell>
        </row>
        <row r="2315">
          <cell r="B2315" t="str">
            <v>PS23382025</v>
          </cell>
          <cell r="C2315">
            <v>8270910</v>
          </cell>
          <cell r="D2315">
            <v>3675960</v>
          </cell>
          <cell r="E2315">
            <v>4594950</v>
          </cell>
        </row>
        <row r="2316">
          <cell r="B2316" t="str">
            <v>PS23392024</v>
          </cell>
          <cell r="C2316">
            <v>0</v>
          </cell>
          <cell r="D2316">
            <v>0</v>
          </cell>
          <cell r="E2316">
            <v>0</v>
          </cell>
        </row>
        <row r="2317">
          <cell r="B2317" t="str">
            <v>PS23392025</v>
          </cell>
          <cell r="C2317">
            <v>7780782</v>
          </cell>
          <cell r="D2317">
            <v>4166088</v>
          </cell>
          <cell r="E2317">
            <v>3614694</v>
          </cell>
        </row>
        <row r="2318">
          <cell r="B2318" t="str">
            <v>PS23402024</v>
          </cell>
          <cell r="C2318">
            <v>0</v>
          </cell>
          <cell r="D2318">
            <v>0</v>
          </cell>
          <cell r="E2318">
            <v>0</v>
          </cell>
        </row>
        <row r="2319">
          <cell r="B2319" t="str">
            <v>PS23402025</v>
          </cell>
          <cell r="C2319">
            <v>8270910</v>
          </cell>
          <cell r="D2319">
            <v>4778748</v>
          </cell>
          <cell r="E2319">
            <v>3492162</v>
          </cell>
        </row>
        <row r="2320">
          <cell r="B2320" t="str">
            <v>PS23412024</v>
          </cell>
          <cell r="C2320">
            <v>0</v>
          </cell>
          <cell r="D2320">
            <v>0</v>
          </cell>
          <cell r="E2320">
            <v>0</v>
          </cell>
        </row>
        <row r="2321">
          <cell r="B2321" t="str">
            <v>PS23412025</v>
          </cell>
          <cell r="C2321">
            <v>8270910</v>
          </cell>
          <cell r="D2321">
            <v>3430896</v>
          </cell>
          <cell r="E2321">
            <v>4840014</v>
          </cell>
        </row>
        <row r="2322">
          <cell r="B2322" t="str">
            <v>PS23422025</v>
          </cell>
          <cell r="C2322">
            <v>8270910</v>
          </cell>
          <cell r="D2322">
            <v>4778748</v>
          </cell>
          <cell r="E2322">
            <v>3492162</v>
          </cell>
        </row>
        <row r="2323">
          <cell r="B2323" t="str">
            <v>PS23432024</v>
          </cell>
          <cell r="C2323">
            <v>0</v>
          </cell>
          <cell r="D2323">
            <v>0</v>
          </cell>
          <cell r="E2323">
            <v>0</v>
          </cell>
        </row>
        <row r="2324">
          <cell r="B2324" t="str">
            <v>PS23432025</v>
          </cell>
          <cell r="C2324">
            <v>4507650</v>
          </cell>
          <cell r="D2324">
            <v>2003400</v>
          </cell>
          <cell r="E2324">
            <v>2504250</v>
          </cell>
        </row>
        <row r="2325">
          <cell r="B2325" t="str">
            <v>PS23442024</v>
          </cell>
          <cell r="C2325">
            <v>0</v>
          </cell>
          <cell r="D2325">
            <v>0</v>
          </cell>
          <cell r="E2325">
            <v>0</v>
          </cell>
        </row>
        <row r="2326">
          <cell r="B2326" t="str">
            <v>PS23442025</v>
          </cell>
          <cell r="C2326">
            <v>4507650</v>
          </cell>
          <cell r="D2326">
            <v>2003400</v>
          </cell>
          <cell r="E2326">
            <v>2504250</v>
          </cell>
        </row>
        <row r="2327">
          <cell r="B2327" t="str">
            <v>PS23452024</v>
          </cell>
          <cell r="C2327">
            <v>0</v>
          </cell>
          <cell r="D2327">
            <v>0</v>
          </cell>
          <cell r="E2327">
            <v>0</v>
          </cell>
        </row>
        <row r="2328">
          <cell r="B2328" t="str">
            <v>PS23452025</v>
          </cell>
          <cell r="C2328">
            <v>4507650</v>
          </cell>
          <cell r="D2328">
            <v>2671200</v>
          </cell>
          <cell r="E2328">
            <v>1836450</v>
          </cell>
        </row>
        <row r="2329">
          <cell r="B2329" t="str">
            <v>PS23462024</v>
          </cell>
          <cell r="C2329">
            <v>0</v>
          </cell>
          <cell r="D2329">
            <v>0</v>
          </cell>
          <cell r="E2329">
            <v>0</v>
          </cell>
        </row>
        <row r="2330">
          <cell r="B2330" t="str">
            <v>PS23462025</v>
          </cell>
          <cell r="C2330">
            <v>4507650</v>
          </cell>
          <cell r="D2330">
            <v>3005100</v>
          </cell>
          <cell r="E2330">
            <v>1502550</v>
          </cell>
        </row>
        <row r="2331">
          <cell r="B2331" t="str">
            <v>PS23472024</v>
          </cell>
          <cell r="C2331">
            <v>0</v>
          </cell>
          <cell r="D2331">
            <v>0</v>
          </cell>
          <cell r="E2331">
            <v>0</v>
          </cell>
        </row>
        <row r="2332">
          <cell r="B2332" t="str">
            <v>PS23472025</v>
          </cell>
          <cell r="C2332">
            <v>5208840</v>
          </cell>
          <cell r="D2332">
            <v>2003400</v>
          </cell>
          <cell r="E2332">
            <v>3205440</v>
          </cell>
        </row>
        <row r="2333">
          <cell r="B2333" t="str">
            <v>PS23482024</v>
          </cell>
          <cell r="C2333">
            <v>0</v>
          </cell>
          <cell r="D2333">
            <v>0</v>
          </cell>
          <cell r="E2333">
            <v>0</v>
          </cell>
        </row>
        <row r="2334">
          <cell r="B2334" t="str">
            <v>PS23482025</v>
          </cell>
          <cell r="C2334">
            <v>4507650</v>
          </cell>
          <cell r="D2334">
            <v>2548770</v>
          </cell>
          <cell r="E2334">
            <v>1958880</v>
          </cell>
        </row>
        <row r="2335">
          <cell r="B2335" t="str">
            <v>PS23492024</v>
          </cell>
          <cell r="C2335">
            <v>0</v>
          </cell>
          <cell r="D2335">
            <v>0</v>
          </cell>
          <cell r="E2335">
            <v>0</v>
          </cell>
        </row>
        <row r="2336">
          <cell r="B2336" t="str">
            <v>PS23492025</v>
          </cell>
          <cell r="C2336">
            <v>8270910</v>
          </cell>
          <cell r="D2336">
            <v>5513940</v>
          </cell>
          <cell r="E2336">
            <v>2756970</v>
          </cell>
        </row>
        <row r="2337">
          <cell r="B2337" t="str">
            <v>PS23502024</v>
          </cell>
          <cell r="C2337">
            <v>0</v>
          </cell>
          <cell r="D2337">
            <v>0</v>
          </cell>
          <cell r="E2337">
            <v>0</v>
          </cell>
        </row>
        <row r="2338">
          <cell r="B2338" t="str">
            <v>PS23502025</v>
          </cell>
          <cell r="C2338">
            <v>8270910</v>
          </cell>
          <cell r="D2338">
            <v>3675960</v>
          </cell>
          <cell r="E2338">
            <v>4594950</v>
          </cell>
        </row>
        <row r="2339">
          <cell r="B2339" t="str">
            <v>PS23512025</v>
          </cell>
          <cell r="C2339">
            <v>8270910</v>
          </cell>
          <cell r="D2339">
            <v>5023812</v>
          </cell>
          <cell r="E2339">
            <v>3247098</v>
          </cell>
        </row>
        <row r="2340">
          <cell r="B2340" t="str">
            <v>PS23522025</v>
          </cell>
          <cell r="C2340">
            <v>4505715</v>
          </cell>
          <cell r="D2340">
            <v>2337300</v>
          </cell>
          <cell r="E2340">
            <v>2168415</v>
          </cell>
        </row>
        <row r="2341">
          <cell r="B2341" t="str">
            <v>PS23532024</v>
          </cell>
          <cell r="C2341">
            <v>0</v>
          </cell>
          <cell r="D2341">
            <v>0</v>
          </cell>
          <cell r="E2341">
            <v>0</v>
          </cell>
        </row>
        <row r="2342">
          <cell r="B2342" t="str">
            <v>PS23532025</v>
          </cell>
          <cell r="C2342">
            <v>4507650</v>
          </cell>
          <cell r="D2342">
            <v>2737980</v>
          </cell>
          <cell r="E2342">
            <v>1769670</v>
          </cell>
        </row>
        <row r="2343">
          <cell r="B2343" t="str">
            <v>PS23542024</v>
          </cell>
          <cell r="C2343">
            <v>0</v>
          </cell>
          <cell r="D2343">
            <v>0</v>
          </cell>
          <cell r="E2343">
            <v>0</v>
          </cell>
        </row>
        <row r="2344">
          <cell r="B2344" t="str">
            <v>PS23542025</v>
          </cell>
          <cell r="C2344">
            <v>4507650</v>
          </cell>
          <cell r="D2344">
            <v>2136960</v>
          </cell>
          <cell r="E2344">
            <v>2370690</v>
          </cell>
        </row>
        <row r="2345">
          <cell r="B2345" t="str">
            <v>PS23552024</v>
          </cell>
          <cell r="C2345">
            <v>0</v>
          </cell>
          <cell r="D2345">
            <v>0</v>
          </cell>
          <cell r="E2345">
            <v>0</v>
          </cell>
        </row>
        <row r="2346">
          <cell r="B2346" t="str">
            <v>PS23552025</v>
          </cell>
          <cell r="C2346">
            <v>0</v>
          </cell>
          <cell r="D2346">
            <v>0</v>
          </cell>
          <cell r="E2346">
            <v>0</v>
          </cell>
        </row>
        <row r="2347">
          <cell r="B2347" t="str">
            <v>PS23562024</v>
          </cell>
          <cell r="C2347">
            <v>0</v>
          </cell>
          <cell r="D2347">
            <v>0</v>
          </cell>
          <cell r="E2347">
            <v>0</v>
          </cell>
        </row>
        <row r="2348">
          <cell r="B2348" t="str">
            <v>PS23562025</v>
          </cell>
          <cell r="C2348">
            <v>4507650</v>
          </cell>
          <cell r="D2348">
            <v>3005100</v>
          </cell>
          <cell r="E2348">
            <v>1502550</v>
          </cell>
        </row>
        <row r="2349">
          <cell r="B2349" t="str">
            <v>PS23572024</v>
          </cell>
          <cell r="C2349">
            <v>0</v>
          </cell>
          <cell r="D2349">
            <v>0</v>
          </cell>
          <cell r="E2349">
            <v>0</v>
          </cell>
        </row>
        <row r="2350">
          <cell r="B2350" t="str">
            <v>PS23572025</v>
          </cell>
          <cell r="C2350">
            <v>4507650</v>
          </cell>
          <cell r="D2350">
            <v>2537640</v>
          </cell>
          <cell r="E2350">
            <v>1970010</v>
          </cell>
        </row>
        <row r="2351">
          <cell r="B2351" t="str">
            <v>PS23582024</v>
          </cell>
          <cell r="C2351">
            <v>0</v>
          </cell>
          <cell r="D2351">
            <v>0</v>
          </cell>
          <cell r="E2351">
            <v>0</v>
          </cell>
        </row>
        <row r="2352">
          <cell r="B2352" t="str">
            <v>PS23582025</v>
          </cell>
          <cell r="C2352">
            <v>4507650</v>
          </cell>
          <cell r="D2352">
            <v>2270520</v>
          </cell>
          <cell r="E2352">
            <v>2237130</v>
          </cell>
        </row>
        <row r="2353">
          <cell r="B2353" t="str">
            <v>PS23592024</v>
          </cell>
          <cell r="C2353">
            <v>0</v>
          </cell>
          <cell r="D2353">
            <v>0</v>
          </cell>
          <cell r="E2353">
            <v>0</v>
          </cell>
        </row>
        <row r="2354">
          <cell r="B2354" t="str">
            <v>PS23592025</v>
          </cell>
          <cell r="C2354">
            <v>0</v>
          </cell>
          <cell r="D2354">
            <v>0</v>
          </cell>
          <cell r="E2354">
            <v>0</v>
          </cell>
        </row>
        <row r="2355">
          <cell r="B2355" t="str">
            <v>PS23602024</v>
          </cell>
          <cell r="C2355">
            <v>0</v>
          </cell>
          <cell r="D2355">
            <v>0</v>
          </cell>
          <cell r="E2355">
            <v>0</v>
          </cell>
        </row>
        <row r="2356">
          <cell r="B2356" t="str">
            <v>PS23602025</v>
          </cell>
          <cell r="C2356">
            <v>4507650</v>
          </cell>
          <cell r="D2356">
            <v>2270520</v>
          </cell>
          <cell r="E2356">
            <v>2237130</v>
          </cell>
        </row>
        <row r="2357">
          <cell r="B2357" t="str">
            <v>PS23612025</v>
          </cell>
          <cell r="C2357">
            <v>4463130</v>
          </cell>
          <cell r="D2357">
            <v>2170350</v>
          </cell>
          <cell r="E2357">
            <v>2292780</v>
          </cell>
        </row>
        <row r="2358">
          <cell r="B2358" t="str">
            <v>PS23622024</v>
          </cell>
          <cell r="C2358">
            <v>0</v>
          </cell>
          <cell r="D2358">
            <v>0</v>
          </cell>
          <cell r="E2358">
            <v>0</v>
          </cell>
        </row>
        <row r="2359">
          <cell r="B2359" t="str">
            <v>PS23622025</v>
          </cell>
          <cell r="C2359">
            <v>4507650</v>
          </cell>
          <cell r="D2359">
            <v>2938320</v>
          </cell>
          <cell r="E2359">
            <v>1569330</v>
          </cell>
        </row>
        <row r="2360">
          <cell r="B2360" t="str">
            <v>PS23632025</v>
          </cell>
          <cell r="C2360">
            <v>0</v>
          </cell>
          <cell r="D2360">
            <v>0</v>
          </cell>
          <cell r="E2360">
            <v>0</v>
          </cell>
        </row>
        <row r="2361">
          <cell r="B2361" t="str">
            <v>PS23642025</v>
          </cell>
          <cell r="C2361">
            <v>4507650</v>
          </cell>
          <cell r="D2361">
            <v>2537640</v>
          </cell>
          <cell r="E2361">
            <v>1970010</v>
          </cell>
        </row>
        <row r="2362">
          <cell r="B2362" t="str">
            <v>PS23652024</v>
          </cell>
          <cell r="C2362">
            <v>0</v>
          </cell>
          <cell r="D2362">
            <v>0</v>
          </cell>
          <cell r="E2362">
            <v>0</v>
          </cell>
        </row>
        <row r="2363">
          <cell r="B2363" t="str">
            <v>PS23652025</v>
          </cell>
          <cell r="C2363">
            <v>0</v>
          </cell>
          <cell r="D2363">
            <v>0</v>
          </cell>
          <cell r="E2363">
            <v>0</v>
          </cell>
        </row>
        <row r="2364">
          <cell r="B2364" t="str">
            <v>PS23662024</v>
          </cell>
          <cell r="C2364">
            <v>0</v>
          </cell>
          <cell r="D2364">
            <v>0</v>
          </cell>
          <cell r="E2364">
            <v>0</v>
          </cell>
        </row>
        <row r="2365">
          <cell r="B2365" t="str">
            <v>PS23662025</v>
          </cell>
          <cell r="C2365">
            <v>0</v>
          </cell>
          <cell r="D2365">
            <v>0</v>
          </cell>
          <cell r="E2365">
            <v>0</v>
          </cell>
        </row>
        <row r="2366">
          <cell r="B2366" t="str">
            <v>PS23672024</v>
          </cell>
          <cell r="C2366">
            <v>0</v>
          </cell>
          <cell r="D2366">
            <v>0</v>
          </cell>
          <cell r="E2366">
            <v>0</v>
          </cell>
        </row>
        <row r="2367">
          <cell r="B2367" t="str">
            <v>PS23672025</v>
          </cell>
          <cell r="C2367">
            <v>0</v>
          </cell>
          <cell r="D2367">
            <v>0</v>
          </cell>
          <cell r="E2367">
            <v>0</v>
          </cell>
        </row>
        <row r="2368">
          <cell r="B2368" t="str">
            <v>PS23682024</v>
          </cell>
          <cell r="C2368">
            <v>0</v>
          </cell>
          <cell r="D2368">
            <v>0</v>
          </cell>
          <cell r="E2368">
            <v>0</v>
          </cell>
        </row>
        <row r="2369">
          <cell r="B2369" t="str">
            <v>PS23682025</v>
          </cell>
          <cell r="C2369">
            <v>0</v>
          </cell>
          <cell r="D2369">
            <v>0</v>
          </cell>
          <cell r="E2369">
            <v>0</v>
          </cell>
        </row>
        <row r="2370">
          <cell r="B2370" t="str">
            <v>PS23692025</v>
          </cell>
          <cell r="C2370">
            <v>4507650</v>
          </cell>
          <cell r="D2370">
            <v>2737980</v>
          </cell>
          <cell r="E2370">
            <v>1769670</v>
          </cell>
        </row>
        <row r="2371">
          <cell r="B2371" t="str">
            <v>PS23702025</v>
          </cell>
          <cell r="C2371">
            <v>4505715</v>
          </cell>
          <cell r="D2371">
            <v>2671200</v>
          </cell>
          <cell r="E2371">
            <v>1834515</v>
          </cell>
        </row>
        <row r="2372">
          <cell r="B2372" t="str">
            <v>PS23712025</v>
          </cell>
          <cell r="C2372">
            <v>4507650</v>
          </cell>
          <cell r="D2372">
            <v>2537640</v>
          </cell>
          <cell r="E2372">
            <v>1970010</v>
          </cell>
        </row>
        <row r="2373">
          <cell r="B2373" t="str">
            <v>PS23722024</v>
          </cell>
          <cell r="C2373">
            <v>0</v>
          </cell>
          <cell r="D2373">
            <v>0</v>
          </cell>
          <cell r="E2373">
            <v>0</v>
          </cell>
        </row>
        <row r="2374">
          <cell r="B2374" t="str">
            <v>PS23722025</v>
          </cell>
          <cell r="C2374">
            <v>4507650</v>
          </cell>
          <cell r="D2374">
            <v>3005100</v>
          </cell>
          <cell r="E2374">
            <v>1502550</v>
          </cell>
        </row>
        <row r="2375">
          <cell r="B2375" t="str">
            <v>PS23732024</v>
          </cell>
          <cell r="C2375">
            <v>0</v>
          </cell>
          <cell r="D2375">
            <v>0</v>
          </cell>
          <cell r="E2375">
            <v>0</v>
          </cell>
        </row>
        <row r="2376">
          <cell r="B2376" t="str">
            <v>PS23732025</v>
          </cell>
          <cell r="C2376">
            <v>4511521</v>
          </cell>
          <cell r="D2376">
            <v>2003400</v>
          </cell>
          <cell r="E2376">
            <v>2508121</v>
          </cell>
        </row>
        <row r="2377">
          <cell r="B2377" t="str">
            <v>PS23742024</v>
          </cell>
          <cell r="C2377">
            <v>0</v>
          </cell>
          <cell r="D2377">
            <v>0</v>
          </cell>
          <cell r="E2377">
            <v>0</v>
          </cell>
        </row>
        <row r="2378">
          <cell r="B2378" t="str">
            <v>PS23742025</v>
          </cell>
          <cell r="C2378">
            <v>4507650</v>
          </cell>
          <cell r="D2378">
            <v>2671200</v>
          </cell>
          <cell r="E2378">
            <v>1836450</v>
          </cell>
        </row>
        <row r="2379">
          <cell r="B2379" t="str">
            <v>PS23752024</v>
          </cell>
          <cell r="C2379">
            <v>0</v>
          </cell>
          <cell r="D2379">
            <v>0</v>
          </cell>
          <cell r="E2379">
            <v>0</v>
          </cell>
        </row>
        <row r="2380">
          <cell r="B2380" t="str">
            <v>PS23752025</v>
          </cell>
          <cell r="C2380">
            <v>4507650</v>
          </cell>
          <cell r="D2380">
            <v>2470860</v>
          </cell>
          <cell r="E2380">
            <v>2036790</v>
          </cell>
        </row>
        <row r="2381">
          <cell r="B2381" t="str">
            <v>PS23762024</v>
          </cell>
          <cell r="C2381">
            <v>0</v>
          </cell>
          <cell r="D2381">
            <v>0</v>
          </cell>
          <cell r="E2381">
            <v>0</v>
          </cell>
        </row>
        <row r="2382">
          <cell r="B2382" t="str">
            <v>PS23762025</v>
          </cell>
          <cell r="C2382">
            <v>0</v>
          </cell>
          <cell r="D2382">
            <v>0</v>
          </cell>
          <cell r="E2382">
            <v>0</v>
          </cell>
        </row>
        <row r="2383">
          <cell r="B2383" t="str">
            <v>PS23772024</v>
          </cell>
          <cell r="C2383">
            <v>0</v>
          </cell>
          <cell r="D2383">
            <v>0</v>
          </cell>
          <cell r="E2383">
            <v>0</v>
          </cell>
        </row>
        <row r="2384">
          <cell r="B2384" t="str">
            <v>PS23772025</v>
          </cell>
          <cell r="C2384">
            <v>8837220</v>
          </cell>
          <cell r="D2384">
            <v>2470860</v>
          </cell>
          <cell r="E2384">
            <v>6366360</v>
          </cell>
        </row>
        <row r="2385">
          <cell r="B2385" t="str">
            <v>PS23782024</v>
          </cell>
          <cell r="C2385">
            <v>0</v>
          </cell>
          <cell r="D2385">
            <v>0</v>
          </cell>
          <cell r="E2385">
            <v>0</v>
          </cell>
        </row>
        <row r="2386">
          <cell r="B2386" t="str">
            <v>PS23782025</v>
          </cell>
          <cell r="C2386">
            <v>0</v>
          </cell>
          <cell r="D2386">
            <v>0</v>
          </cell>
          <cell r="E2386">
            <v>0</v>
          </cell>
        </row>
        <row r="2387">
          <cell r="B2387" t="str">
            <v>PS23792024</v>
          </cell>
          <cell r="C2387">
            <v>0</v>
          </cell>
          <cell r="D2387">
            <v>0</v>
          </cell>
          <cell r="E2387">
            <v>0</v>
          </cell>
        </row>
        <row r="2388">
          <cell r="B2388" t="str">
            <v>PS23792025</v>
          </cell>
          <cell r="C2388">
            <v>4507650</v>
          </cell>
          <cell r="D2388">
            <v>2003400</v>
          </cell>
          <cell r="E2388">
            <v>2504250</v>
          </cell>
        </row>
        <row r="2389">
          <cell r="B2389" t="str">
            <v>PS23802024</v>
          </cell>
          <cell r="C2389">
            <v>0</v>
          </cell>
          <cell r="D2389">
            <v>0</v>
          </cell>
          <cell r="E2389">
            <v>0</v>
          </cell>
        </row>
        <row r="2390">
          <cell r="B2390" t="str">
            <v>PS23802025</v>
          </cell>
          <cell r="C2390">
            <v>4507650</v>
          </cell>
          <cell r="D2390">
            <v>2003400</v>
          </cell>
          <cell r="E2390">
            <v>2504250</v>
          </cell>
        </row>
        <row r="2391">
          <cell r="B2391" t="str">
            <v>PS23812024</v>
          </cell>
          <cell r="C2391">
            <v>0</v>
          </cell>
          <cell r="D2391">
            <v>0</v>
          </cell>
          <cell r="E2391">
            <v>0</v>
          </cell>
        </row>
        <row r="2392">
          <cell r="B2392" t="str">
            <v>PS23812025</v>
          </cell>
          <cell r="C2392">
            <v>0</v>
          </cell>
          <cell r="D2392">
            <v>0</v>
          </cell>
          <cell r="E2392">
            <v>0</v>
          </cell>
        </row>
        <row r="2393">
          <cell r="B2393" t="str">
            <v>PS23822024</v>
          </cell>
          <cell r="C2393">
            <v>0</v>
          </cell>
          <cell r="D2393">
            <v>0</v>
          </cell>
          <cell r="E2393">
            <v>0</v>
          </cell>
        </row>
        <row r="2394">
          <cell r="B2394" t="str">
            <v>PS23822025</v>
          </cell>
          <cell r="C2394">
            <v>0</v>
          </cell>
          <cell r="D2394">
            <v>0</v>
          </cell>
          <cell r="E2394">
            <v>0</v>
          </cell>
        </row>
        <row r="2395">
          <cell r="B2395" t="str">
            <v>PS23832024</v>
          </cell>
          <cell r="C2395">
            <v>0</v>
          </cell>
          <cell r="D2395">
            <v>0</v>
          </cell>
          <cell r="E2395">
            <v>0</v>
          </cell>
        </row>
        <row r="2396">
          <cell r="B2396" t="str">
            <v>PS23832025</v>
          </cell>
          <cell r="C2396">
            <v>4507650</v>
          </cell>
          <cell r="D2396">
            <v>3005100</v>
          </cell>
          <cell r="E2396">
            <v>1502550</v>
          </cell>
        </row>
        <row r="2397">
          <cell r="B2397" t="str">
            <v>PS23842024</v>
          </cell>
          <cell r="C2397">
            <v>0</v>
          </cell>
          <cell r="D2397">
            <v>0</v>
          </cell>
          <cell r="E2397">
            <v>0</v>
          </cell>
        </row>
        <row r="2398">
          <cell r="B2398" t="str">
            <v>PS23842025</v>
          </cell>
          <cell r="C2398">
            <v>4229400</v>
          </cell>
          <cell r="D2398">
            <v>2003400</v>
          </cell>
          <cell r="E2398">
            <v>2226000</v>
          </cell>
        </row>
        <row r="2399">
          <cell r="B2399" t="str">
            <v>PS23852024</v>
          </cell>
          <cell r="C2399">
            <v>0</v>
          </cell>
          <cell r="D2399">
            <v>0</v>
          </cell>
          <cell r="E2399">
            <v>0</v>
          </cell>
        </row>
        <row r="2400">
          <cell r="B2400" t="str">
            <v>PS23852025</v>
          </cell>
          <cell r="C2400">
            <v>4507650</v>
          </cell>
          <cell r="D2400">
            <v>2003400</v>
          </cell>
          <cell r="E2400">
            <v>2504250</v>
          </cell>
        </row>
        <row r="2401">
          <cell r="B2401" t="str">
            <v>PS23862025</v>
          </cell>
          <cell r="C2401">
            <v>4507650</v>
          </cell>
          <cell r="D2401">
            <v>3005100</v>
          </cell>
          <cell r="E2401">
            <v>1502550</v>
          </cell>
        </row>
        <row r="2402">
          <cell r="B2402" t="str">
            <v>PS23872024</v>
          </cell>
          <cell r="C2402">
            <v>0</v>
          </cell>
          <cell r="D2402">
            <v>0</v>
          </cell>
          <cell r="E2402">
            <v>0</v>
          </cell>
        </row>
        <row r="2403">
          <cell r="B2403" t="str">
            <v>PS23872025</v>
          </cell>
          <cell r="C2403">
            <v>0</v>
          </cell>
          <cell r="D2403">
            <v>0</v>
          </cell>
          <cell r="E2403">
            <v>0</v>
          </cell>
        </row>
        <row r="2404">
          <cell r="B2404" t="str">
            <v>PS23882024</v>
          </cell>
          <cell r="C2404">
            <v>0</v>
          </cell>
          <cell r="D2404">
            <v>0</v>
          </cell>
          <cell r="E2404">
            <v>0</v>
          </cell>
        </row>
        <row r="2405">
          <cell r="B2405" t="str">
            <v>PS23882025</v>
          </cell>
          <cell r="C2405">
            <v>0</v>
          </cell>
          <cell r="D2405">
            <v>0</v>
          </cell>
          <cell r="E2405">
            <v>0</v>
          </cell>
        </row>
        <row r="2406">
          <cell r="B2406" t="str">
            <v>PS23892024</v>
          </cell>
          <cell r="C2406">
            <v>0</v>
          </cell>
          <cell r="D2406">
            <v>0</v>
          </cell>
          <cell r="E2406">
            <v>0</v>
          </cell>
        </row>
        <row r="2407">
          <cell r="B2407" t="str">
            <v>PS23892025</v>
          </cell>
          <cell r="C2407">
            <v>4440870</v>
          </cell>
          <cell r="D2407">
            <v>2537640</v>
          </cell>
          <cell r="E2407">
            <v>1903230</v>
          </cell>
        </row>
        <row r="2408">
          <cell r="B2408" t="str">
            <v>PS23902024</v>
          </cell>
          <cell r="C2408">
            <v>0</v>
          </cell>
          <cell r="D2408">
            <v>0</v>
          </cell>
          <cell r="E2408">
            <v>0</v>
          </cell>
        </row>
        <row r="2409">
          <cell r="B2409" t="str">
            <v>PS23902025</v>
          </cell>
          <cell r="C2409">
            <v>4418610</v>
          </cell>
          <cell r="D2409">
            <v>2270520</v>
          </cell>
          <cell r="E2409">
            <v>2148090</v>
          </cell>
        </row>
        <row r="2410">
          <cell r="B2410" t="str">
            <v>PS23912024</v>
          </cell>
          <cell r="C2410">
            <v>0</v>
          </cell>
          <cell r="D2410">
            <v>0</v>
          </cell>
          <cell r="E2410">
            <v>0</v>
          </cell>
        </row>
        <row r="2411">
          <cell r="B2411" t="str">
            <v>PS23912025</v>
          </cell>
          <cell r="C2411">
            <v>4506360</v>
          </cell>
          <cell r="D2411">
            <v>2804760</v>
          </cell>
          <cell r="E2411">
            <v>1701600</v>
          </cell>
        </row>
        <row r="2412">
          <cell r="B2412" t="str">
            <v>PS23922024</v>
          </cell>
          <cell r="C2412">
            <v>0</v>
          </cell>
          <cell r="D2412">
            <v>0</v>
          </cell>
          <cell r="E2412">
            <v>0</v>
          </cell>
        </row>
        <row r="2413">
          <cell r="B2413" t="str">
            <v>PS23922025</v>
          </cell>
          <cell r="C2413">
            <v>4507650</v>
          </cell>
          <cell r="D2413">
            <v>2737980</v>
          </cell>
          <cell r="E2413">
            <v>1769670</v>
          </cell>
        </row>
        <row r="2414">
          <cell r="B2414" t="str">
            <v>PS23932025</v>
          </cell>
          <cell r="C2414">
            <v>4507650</v>
          </cell>
          <cell r="D2414">
            <v>2604420</v>
          </cell>
          <cell r="E2414">
            <v>1903230</v>
          </cell>
        </row>
        <row r="2415">
          <cell r="B2415" t="str">
            <v>PS23942024</v>
          </cell>
          <cell r="C2415">
            <v>0</v>
          </cell>
          <cell r="D2415">
            <v>0</v>
          </cell>
          <cell r="E2415">
            <v>0</v>
          </cell>
        </row>
        <row r="2416">
          <cell r="B2416" t="str">
            <v>PS23942025</v>
          </cell>
          <cell r="C2416">
            <v>0</v>
          </cell>
          <cell r="D2416">
            <v>0</v>
          </cell>
          <cell r="E2416">
            <v>0</v>
          </cell>
        </row>
        <row r="2417">
          <cell r="B2417" t="str">
            <v>PS23952024</v>
          </cell>
          <cell r="C2417">
            <v>0</v>
          </cell>
          <cell r="D2417">
            <v>0</v>
          </cell>
          <cell r="E2417">
            <v>0</v>
          </cell>
        </row>
        <row r="2418">
          <cell r="B2418" t="str">
            <v>PS23952025</v>
          </cell>
          <cell r="C2418">
            <v>4507650</v>
          </cell>
          <cell r="D2418">
            <v>2804760</v>
          </cell>
          <cell r="E2418">
            <v>1702890</v>
          </cell>
        </row>
        <row r="2419">
          <cell r="B2419" t="str">
            <v>PS23962024</v>
          </cell>
          <cell r="C2419">
            <v>0</v>
          </cell>
          <cell r="D2419">
            <v>0</v>
          </cell>
          <cell r="E2419">
            <v>0</v>
          </cell>
        </row>
        <row r="2420">
          <cell r="B2420" t="str">
            <v>PS23962025</v>
          </cell>
          <cell r="C2420">
            <v>6232800</v>
          </cell>
          <cell r="D2420">
            <v>2159220</v>
          </cell>
          <cell r="E2420">
            <v>4073580</v>
          </cell>
        </row>
        <row r="2421">
          <cell r="B2421" t="str">
            <v>PS23972024</v>
          </cell>
          <cell r="C2421">
            <v>0</v>
          </cell>
          <cell r="D2421">
            <v>0</v>
          </cell>
          <cell r="E2421">
            <v>0</v>
          </cell>
        </row>
        <row r="2422">
          <cell r="B2422" t="str">
            <v>PS23972025</v>
          </cell>
          <cell r="C2422">
            <v>4507650</v>
          </cell>
          <cell r="D2422">
            <v>3005100</v>
          </cell>
          <cell r="E2422">
            <v>1502550</v>
          </cell>
        </row>
        <row r="2423">
          <cell r="B2423" t="str">
            <v>PS23982024</v>
          </cell>
          <cell r="C2423">
            <v>0</v>
          </cell>
          <cell r="D2423">
            <v>0</v>
          </cell>
          <cell r="E2423">
            <v>0</v>
          </cell>
        </row>
        <row r="2424">
          <cell r="B2424" t="str">
            <v>PS23982025</v>
          </cell>
          <cell r="C2424">
            <v>4507650</v>
          </cell>
          <cell r="D2424">
            <v>2537640</v>
          </cell>
          <cell r="E2424">
            <v>1970010</v>
          </cell>
        </row>
        <row r="2425">
          <cell r="B2425" t="str">
            <v>PS23992025</v>
          </cell>
          <cell r="C2425">
            <v>15960420</v>
          </cell>
          <cell r="D2425">
            <v>0</v>
          </cell>
          <cell r="E2425">
            <v>15960420</v>
          </cell>
        </row>
        <row r="2426">
          <cell r="B2426" t="str">
            <v>PS24002024</v>
          </cell>
          <cell r="C2426">
            <v>0</v>
          </cell>
          <cell r="D2426">
            <v>0</v>
          </cell>
          <cell r="E2426">
            <v>0</v>
          </cell>
        </row>
        <row r="2427">
          <cell r="B2427" t="str">
            <v>PS24002025</v>
          </cell>
          <cell r="C2427">
            <v>4507650</v>
          </cell>
          <cell r="D2427">
            <v>2938320</v>
          </cell>
          <cell r="E2427">
            <v>1569330</v>
          </cell>
        </row>
        <row r="2428">
          <cell r="B2428" t="str">
            <v>PS24012024</v>
          </cell>
          <cell r="C2428">
            <v>0</v>
          </cell>
          <cell r="D2428">
            <v>0</v>
          </cell>
          <cell r="E2428">
            <v>0</v>
          </cell>
        </row>
        <row r="2429">
          <cell r="B2429" t="str">
            <v>PS24012025</v>
          </cell>
          <cell r="C2429">
            <v>4507650</v>
          </cell>
          <cell r="D2429">
            <v>2003400</v>
          </cell>
          <cell r="E2429">
            <v>2504250</v>
          </cell>
        </row>
        <row r="2430">
          <cell r="B2430" t="str">
            <v>PS24022024</v>
          </cell>
          <cell r="C2430">
            <v>0</v>
          </cell>
          <cell r="D2430">
            <v>0</v>
          </cell>
          <cell r="E2430">
            <v>0</v>
          </cell>
        </row>
        <row r="2431">
          <cell r="B2431" t="str">
            <v>PS24022025</v>
          </cell>
          <cell r="C2431">
            <v>0</v>
          </cell>
          <cell r="D2431">
            <v>0</v>
          </cell>
          <cell r="E2431">
            <v>0</v>
          </cell>
        </row>
        <row r="2432">
          <cell r="B2432" t="str">
            <v>PS24032024</v>
          </cell>
          <cell r="C2432">
            <v>0</v>
          </cell>
          <cell r="D2432">
            <v>0</v>
          </cell>
          <cell r="E2432">
            <v>0</v>
          </cell>
        </row>
        <row r="2433">
          <cell r="B2433" t="str">
            <v>PS24032025</v>
          </cell>
          <cell r="C2433">
            <v>4507650</v>
          </cell>
          <cell r="D2433">
            <v>2003400</v>
          </cell>
          <cell r="E2433">
            <v>2504250</v>
          </cell>
        </row>
        <row r="2434">
          <cell r="B2434" t="str">
            <v>PS24042024</v>
          </cell>
          <cell r="C2434">
            <v>0</v>
          </cell>
          <cell r="D2434">
            <v>0</v>
          </cell>
          <cell r="E2434">
            <v>0</v>
          </cell>
        </row>
        <row r="2435">
          <cell r="B2435" t="str">
            <v>PS24042025</v>
          </cell>
          <cell r="C2435">
            <v>4505070</v>
          </cell>
          <cell r="D2435">
            <v>2537640</v>
          </cell>
          <cell r="E2435">
            <v>1967430</v>
          </cell>
        </row>
        <row r="2436">
          <cell r="B2436" t="str">
            <v>PS24052024</v>
          </cell>
          <cell r="C2436">
            <v>0</v>
          </cell>
          <cell r="D2436">
            <v>0</v>
          </cell>
          <cell r="E2436">
            <v>0</v>
          </cell>
        </row>
        <row r="2437">
          <cell r="B2437" t="str">
            <v>PS24052025</v>
          </cell>
          <cell r="C2437">
            <v>0</v>
          </cell>
          <cell r="D2437">
            <v>0</v>
          </cell>
          <cell r="E2437">
            <v>0</v>
          </cell>
        </row>
        <row r="2438">
          <cell r="B2438" t="str">
            <v>PS24062024</v>
          </cell>
          <cell r="C2438">
            <v>0</v>
          </cell>
          <cell r="D2438">
            <v>0</v>
          </cell>
          <cell r="E2438">
            <v>0</v>
          </cell>
        </row>
        <row r="2439">
          <cell r="B2439" t="str">
            <v>PS24062025</v>
          </cell>
          <cell r="C2439">
            <v>4507650</v>
          </cell>
          <cell r="D2439">
            <v>2604420</v>
          </cell>
          <cell r="E2439">
            <v>1903230</v>
          </cell>
        </row>
        <row r="2440">
          <cell r="B2440" t="str">
            <v>PS24072024</v>
          </cell>
          <cell r="C2440">
            <v>0</v>
          </cell>
          <cell r="D2440">
            <v>0</v>
          </cell>
          <cell r="E2440">
            <v>0</v>
          </cell>
        </row>
        <row r="2441">
          <cell r="B2441" t="str">
            <v>PS24072025</v>
          </cell>
          <cell r="C2441">
            <v>0</v>
          </cell>
          <cell r="D2441">
            <v>0</v>
          </cell>
          <cell r="E2441">
            <v>0</v>
          </cell>
        </row>
        <row r="2442">
          <cell r="B2442" t="str">
            <v>PS24082024</v>
          </cell>
          <cell r="C2442">
            <v>0</v>
          </cell>
          <cell r="D2442">
            <v>0</v>
          </cell>
          <cell r="E2442">
            <v>0</v>
          </cell>
        </row>
        <row r="2443">
          <cell r="B2443" t="str">
            <v>PS24082025</v>
          </cell>
          <cell r="C2443">
            <v>4833327</v>
          </cell>
          <cell r="D2443">
            <v>2003400</v>
          </cell>
          <cell r="E2443">
            <v>2829927</v>
          </cell>
        </row>
        <row r="2444">
          <cell r="B2444" t="str">
            <v>PS24092024</v>
          </cell>
          <cell r="C2444">
            <v>0</v>
          </cell>
          <cell r="D2444">
            <v>0</v>
          </cell>
          <cell r="E2444">
            <v>0</v>
          </cell>
        </row>
        <row r="2445">
          <cell r="B2445" t="str">
            <v>PS24092025</v>
          </cell>
          <cell r="C2445">
            <v>4507650</v>
          </cell>
          <cell r="D2445">
            <v>2003400</v>
          </cell>
          <cell r="E2445">
            <v>2504250</v>
          </cell>
        </row>
        <row r="2446">
          <cell r="B2446" t="str">
            <v>PS24102024</v>
          </cell>
          <cell r="C2446">
            <v>0</v>
          </cell>
          <cell r="D2446">
            <v>0</v>
          </cell>
          <cell r="E2446">
            <v>0</v>
          </cell>
        </row>
        <row r="2447">
          <cell r="B2447" t="str">
            <v>PS24102025</v>
          </cell>
          <cell r="C2447">
            <v>4095840</v>
          </cell>
          <cell r="D2447">
            <v>0</v>
          </cell>
          <cell r="E2447">
            <v>4095840</v>
          </cell>
        </row>
        <row r="2448">
          <cell r="B2448" t="str">
            <v>PS24112024</v>
          </cell>
          <cell r="C2448">
            <v>0</v>
          </cell>
          <cell r="D2448">
            <v>0</v>
          </cell>
          <cell r="E2448">
            <v>0</v>
          </cell>
        </row>
        <row r="2449">
          <cell r="B2449" t="str">
            <v>PS24112025</v>
          </cell>
          <cell r="C2449">
            <v>4507650</v>
          </cell>
          <cell r="D2449">
            <v>2737980</v>
          </cell>
          <cell r="E2449">
            <v>1769670</v>
          </cell>
        </row>
        <row r="2450">
          <cell r="B2450" t="str">
            <v>PS24122024</v>
          </cell>
          <cell r="C2450">
            <v>0</v>
          </cell>
          <cell r="D2450">
            <v>0</v>
          </cell>
          <cell r="E2450">
            <v>0</v>
          </cell>
        </row>
        <row r="2451">
          <cell r="B2451" t="str">
            <v>PS24122025</v>
          </cell>
          <cell r="C2451">
            <v>4507650</v>
          </cell>
          <cell r="D2451">
            <v>2270520</v>
          </cell>
          <cell r="E2451">
            <v>2237130</v>
          </cell>
        </row>
        <row r="2452">
          <cell r="B2452" t="str">
            <v>PS24132024</v>
          </cell>
          <cell r="C2452">
            <v>0</v>
          </cell>
          <cell r="D2452">
            <v>0</v>
          </cell>
          <cell r="E2452">
            <v>0</v>
          </cell>
        </row>
        <row r="2453">
          <cell r="B2453" t="str">
            <v>PS24132025</v>
          </cell>
          <cell r="C2453">
            <v>4507650</v>
          </cell>
          <cell r="D2453">
            <v>2804760</v>
          </cell>
          <cell r="E2453">
            <v>1702890</v>
          </cell>
        </row>
        <row r="2454">
          <cell r="B2454" t="str">
            <v>PS24142024</v>
          </cell>
          <cell r="C2454">
            <v>0</v>
          </cell>
          <cell r="D2454">
            <v>0</v>
          </cell>
          <cell r="E2454">
            <v>0</v>
          </cell>
        </row>
        <row r="2455">
          <cell r="B2455" t="str">
            <v>PS24142025</v>
          </cell>
          <cell r="C2455">
            <v>5509350</v>
          </cell>
          <cell r="D2455">
            <v>1736280</v>
          </cell>
          <cell r="E2455">
            <v>3773070</v>
          </cell>
        </row>
        <row r="2456">
          <cell r="B2456" t="str">
            <v>PS24152024</v>
          </cell>
          <cell r="C2456">
            <v>0</v>
          </cell>
          <cell r="D2456">
            <v>0</v>
          </cell>
          <cell r="E2456">
            <v>0</v>
          </cell>
        </row>
        <row r="2457">
          <cell r="B2457" t="str">
            <v>PS24152025</v>
          </cell>
          <cell r="C2457">
            <v>10017000</v>
          </cell>
          <cell r="D2457">
            <v>0</v>
          </cell>
          <cell r="E2457">
            <v>10017000</v>
          </cell>
        </row>
        <row r="2458">
          <cell r="B2458" t="str">
            <v>PS24162024</v>
          </cell>
          <cell r="C2458">
            <v>0</v>
          </cell>
          <cell r="D2458">
            <v>0</v>
          </cell>
          <cell r="E2458">
            <v>0</v>
          </cell>
        </row>
        <row r="2459">
          <cell r="B2459" t="str">
            <v>PS24162025</v>
          </cell>
          <cell r="C2459">
            <v>0</v>
          </cell>
          <cell r="D2459">
            <v>0</v>
          </cell>
          <cell r="E2459">
            <v>0</v>
          </cell>
        </row>
        <row r="2460">
          <cell r="B2460" t="str">
            <v>PS24172025</v>
          </cell>
          <cell r="C2460">
            <v>4507650</v>
          </cell>
          <cell r="D2460">
            <v>2203740</v>
          </cell>
          <cell r="E2460">
            <v>2303910</v>
          </cell>
        </row>
        <row r="2461">
          <cell r="B2461" t="str">
            <v>PS24182025</v>
          </cell>
          <cell r="C2461">
            <v>4507650</v>
          </cell>
          <cell r="D2461">
            <v>2136960</v>
          </cell>
          <cell r="E2461">
            <v>2370690</v>
          </cell>
        </row>
        <row r="2462">
          <cell r="B2462" t="str">
            <v>PS24192024</v>
          </cell>
          <cell r="C2462">
            <v>0</v>
          </cell>
          <cell r="D2462">
            <v>0</v>
          </cell>
          <cell r="E2462">
            <v>0</v>
          </cell>
        </row>
        <row r="2463">
          <cell r="B2463" t="str">
            <v>PS24192025</v>
          </cell>
          <cell r="C2463">
            <v>4507650</v>
          </cell>
          <cell r="D2463">
            <v>2003400</v>
          </cell>
          <cell r="E2463">
            <v>2504250</v>
          </cell>
        </row>
        <row r="2464">
          <cell r="B2464" t="str">
            <v>PS24202024</v>
          </cell>
          <cell r="C2464">
            <v>0</v>
          </cell>
          <cell r="D2464">
            <v>0</v>
          </cell>
          <cell r="E2464">
            <v>0</v>
          </cell>
        </row>
        <row r="2465">
          <cell r="B2465" t="str">
            <v>PS24202025</v>
          </cell>
          <cell r="C2465">
            <v>0</v>
          </cell>
          <cell r="D2465">
            <v>0</v>
          </cell>
          <cell r="E2465">
            <v>0</v>
          </cell>
        </row>
        <row r="2466">
          <cell r="B2466" t="str">
            <v>PS24212025</v>
          </cell>
          <cell r="C2466">
            <v>5096895</v>
          </cell>
          <cell r="D2466">
            <v>2404080</v>
          </cell>
          <cell r="E2466">
            <v>2692815</v>
          </cell>
        </row>
        <row r="2467">
          <cell r="B2467" t="str">
            <v>PS24222024</v>
          </cell>
          <cell r="C2467">
            <v>0</v>
          </cell>
          <cell r="D2467">
            <v>0</v>
          </cell>
          <cell r="E2467">
            <v>0</v>
          </cell>
        </row>
        <row r="2468">
          <cell r="B2468" t="str">
            <v>PS24222025</v>
          </cell>
          <cell r="C2468">
            <v>0</v>
          </cell>
          <cell r="D2468">
            <v>0</v>
          </cell>
          <cell r="E2468">
            <v>0</v>
          </cell>
        </row>
        <row r="2469">
          <cell r="B2469" t="str">
            <v>PS24232025</v>
          </cell>
          <cell r="C2469">
            <v>4507650</v>
          </cell>
          <cell r="D2469">
            <v>1869840</v>
          </cell>
          <cell r="E2469">
            <v>2637810</v>
          </cell>
        </row>
        <row r="2470">
          <cell r="B2470" t="str">
            <v>PS24242024</v>
          </cell>
          <cell r="C2470">
            <v>0</v>
          </cell>
          <cell r="D2470">
            <v>0</v>
          </cell>
          <cell r="E2470">
            <v>0</v>
          </cell>
        </row>
        <row r="2471">
          <cell r="B2471" t="str">
            <v>PS24242025</v>
          </cell>
          <cell r="C2471">
            <v>4507650</v>
          </cell>
          <cell r="D2471">
            <v>2938320</v>
          </cell>
          <cell r="E2471">
            <v>1569330</v>
          </cell>
        </row>
        <row r="2472">
          <cell r="B2472" t="str">
            <v>PS24252024</v>
          </cell>
          <cell r="C2472">
            <v>0</v>
          </cell>
          <cell r="D2472">
            <v>0</v>
          </cell>
          <cell r="E2472">
            <v>0</v>
          </cell>
        </row>
        <row r="2473">
          <cell r="B2473" t="str">
            <v>PS24252025</v>
          </cell>
          <cell r="C2473">
            <v>7145460</v>
          </cell>
          <cell r="D2473">
            <v>2003400</v>
          </cell>
          <cell r="E2473">
            <v>5142060</v>
          </cell>
        </row>
        <row r="2474">
          <cell r="B2474" t="str">
            <v>PS24262024</v>
          </cell>
          <cell r="C2474">
            <v>0</v>
          </cell>
          <cell r="D2474">
            <v>0</v>
          </cell>
          <cell r="E2474">
            <v>0</v>
          </cell>
        </row>
        <row r="2475">
          <cell r="B2475" t="str">
            <v>PS24262025</v>
          </cell>
          <cell r="C2475">
            <v>4507650</v>
          </cell>
          <cell r="D2475">
            <v>2537640</v>
          </cell>
          <cell r="E2475">
            <v>1970010</v>
          </cell>
        </row>
        <row r="2476">
          <cell r="B2476" t="str">
            <v>PS24272024</v>
          </cell>
          <cell r="C2476">
            <v>0</v>
          </cell>
          <cell r="D2476">
            <v>0</v>
          </cell>
          <cell r="E2476">
            <v>0</v>
          </cell>
        </row>
        <row r="2477">
          <cell r="B2477" t="str">
            <v>PS24272025</v>
          </cell>
          <cell r="C2477">
            <v>0</v>
          </cell>
          <cell r="D2477">
            <v>0</v>
          </cell>
          <cell r="E2477">
            <v>0</v>
          </cell>
        </row>
        <row r="2478">
          <cell r="B2478" t="str">
            <v>PS24282024</v>
          </cell>
          <cell r="C2478">
            <v>0</v>
          </cell>
          <cell r="D2478">
            <v>0</v>
          </cell>
          <cell r="E2478">
            <v>0</v>
          </cell>
        </row>
        <row r="2479">
          <cell r="B2479" t="str">
            <v>PS24282025</v>
          </cell>
          <cell r="C2479">
            <v>0</v>
          </cell>
          <cell r="D2479">
            <v>0</v>
          </cell>
          <cell r="E2479">
            <v>0</v>
          </cell>
        </row>
        <row r="2480">
          <cell r="B2480" t="str">
            <v>PS24292024</v>
          </cell>
          <cell r="C2480">
            <v>0</v>
          </cell>
          <cell r="D2480">
            <v>0</v>
          </cell>
          <cell r="E2480">
            <v>0</v>
          </cell>
        </row>
        <row r="2481">
          <cell r="B2481" t="str">
            <v>PS24292025</v>
          </cell>
          <cell r="C2481">
            <v>4507650</v>
          </cell>
          <cell r="D2481">
            <v>2003400</v>
          </cell>
          <cell r="E2481">
            <v>2504250</v>
          </cell>
        </row>
        <row r="2482">
          <cell r="B2482" t="str">
            <v>PS24302024</v>
          </cell>
          <cell r="C2482">
            <v>0</v>
          </cell>
          <cell r="D2482">
            <v>0</v>
          </cell>
          <cell r="E2482">
            <v>0</v>
          </cell>
        </row>
        <row r="2483">
          <cell r="B2483" t="str">
            <v>PS24302025</v>
          </cell>
          <cell r="C2483">
            <v>4507650</v>
          </cell>
          <cell r="D2483">
            <v>2136960</v>
          </cell>
          <cell r="E2483">
            <v>2370690</v>
          </cell>
        </row>
        <row r="2484">
          <cell r="B2484" t="str">
            <v>PS24312025</v>
          </cell>
          <cell r="C2484">
            <v>4362960</v>
          </cell>
          <cell r="D2484">
            <v>2671200</v>
          </cell>
          <cell r="E2484">
            <v>1691760</v>
          </cell>
        </row>
        <row r="2485">
          <cell r="B2485" t="str">
            <v>PS24322025</v>
          </cell>
          <cell r="C2485">
            <v>7167720</v>
          </cell>
          <cell r="D2485">
            <v>2003400</v>
          </cell>
          <cell r="E2485">
            <v>5164320</v>
          </cell>
        </row>
        <row r="2486">
          <cell r="B2486" t="str">
            <v>PS24332024</v>
          </cell>
          <cell r="C2486">
            <v>0</v>
          </cell>
          <cell r="D2486">
            <v>0</v>
          </cell>
          <cell r="E2486">
            <v>0</v>
          </cell>
        </row>
        <row r="2487">
          <cell r="B2487" t="str">
            <v>PS24332025</v>
          </cell>
          <cell r="C2487">
            <v>4507650</v>
          </cell>
          <cell r="D2487">
            <v>2003400</v>
          </cell>
          <cell r="E2487">
            <v>2504250</v>
          </cell>
        </row>
        <row r="2488">
          <cell r="B2488" t="str">
            <v>PS24342025</v>
          </cell>
          <cell r="C2488">
            <v>4507650</v>
          </cell>
          <cell r="D2488">
            <v>2003400</v>
          </cell>
          <cell r="E2488">
            <v>2504250</v>
          </cell>
        </row>
        <row r="2489">
          <cell r="B2489" t="str">
            <v>PS24352024</v>
          </cell>
          <cell r="C2489">
            <v>0</v>
          </cell>
          <cell r="D2489">
            <v>0</v>
          </cell>
          <cell r="E2489">
            <v>0</v>
          </cell>
        </row>
        <row r="2490">
          <cell r="B2490" t="str">
            <v>PS24352025</v>
          </cell>
          <cell r="C2490">
            <v>4697161</v>
          </cell>
          <cell r="D2490">
            <v>1859580</v>
          </cell>
          <cell r="E2490">
            <v>2837581</v>
          </cell>
        </row>
        <row r="2491">
          <cell r="B2491" t="str">
            <v>PS24362024</v>
          </cell>
          <cell r="C2491">
            <v>0</v>
          </cell>
          <cell r="D2491">
            <v>0</v>
          </cell>
          <cell r="E2491">
            <v>0</v>
          </cell>
        </row>
        <row r="2492">
          <cell r="B2492" t="str">
            <v>PS24362025</v>
          </cell>
          <cell r="C2492">
            <v>0</v>
          </cell>
          <cell r="D2492">
            <v>0</v>
          </cell>
          <cell r="E2492">
            <v>0</v>
          </cell>
        </row>
        <row r="2493">
          <cell r="B2493" t="str">
            <v>PS24372025</v>
          </cell>
          <cell r="C2493">
            <v>8270910</v>
          </cell>
          <cell r="D2493">
            <v>4492840</v>
          </cell>
          <cell r="E2493">
            <v>3778070</v>
          </cell>
        </row>
        <row r="2494">
          <cell r="B2494" t="str">
            <v>PS24382024</v>
          </cell>
          <cell r="C2494">
            <v>0</v>
          </cell>
          <cell r="D2494">
            <v>0</v>
          </cell>
          <cell r="E2494">
            <v>0</v>
          </cell>
        </row>
        <row r="2495">
          <cell r="B2495" t="str">
            <v>PS24382025</v>
          </cell>
          <cell r="C2495">
            <v>8270910</v>
          </cell>
          <cell r="D2495">
            <v>4656216</v>
          </cell>
          <cell r="E2495">
            <v>3614694</v>
          </cell>
        </row>
        <row r="2496">
          <cell r="B2496" t="str">
            <v>PS24392025</v>
          </cell>
          <cell r="C2496">
            <v>8270910</v>
          </cell>
          <cell r="D2496">
            <v>5023812</v>
          </cell>
          <cell r="E2496">
            <v>3247098</v>
          </cell>
        </row>
        <row r="2497">
          <cell r="B2497" t="str">
            <v>PS24402025</v>
          </cell>
          <cell r="C2497">
            <v>0</v>
          </cell>
          <cell r="D2497">
            <v>0</v>
          </cell>
          <cell r="E2497">
            <v>0</v>
          </cell>
        </row>
        <row r="2498">
          <cell r="B2498" t="str">
            <v>PS24412025</v>
          </cell>
          <cell r="C2498">
            <v>8270910</v>
          </cell>
          <cell r="D2498">
            <v>3675960</v>
          </cell>
          <cell r="E2498">
            <v>4594950</v>
          </cell>
        </row>
        <row r="2499">
          <cell r="B2499" t="str">
            <v>PS24422024</v>
          </cell>
          <cell r="C2499">
            <v>0</v>
          </cell>
          <cell r="D2499">
            <v>0</v>
          </cell>
          <cell r="E2499">
            <v>0</v>
          </cell>
        </row>
        <row r="2500">
          <cell r="B2500" t="str">
            <v>PS24422025</v>
          </cell>
          <cell r="C2500">
            <v>8270910</v>
          </cell>
          <cell r="D2500">
            <v>3675960</v>
          </cell>
          <cell r="E2500">
            <v>4594950</v>
          </cell>
        </row>
        <row r="2501">
          <cell r="B2501" t="str">
            <v>PS24432024</v>
          </cell>
          <cell r="C2501">
            <v>0</v>
          </cell>
          <cell r="D2501">
            <v>0</v>
          </cell>
          <cell r="E2501">
            <v>0</v>
          </cell>
        </row>
        <row r="2502">
          <cell r="B2502" t="str">
            <v>PS24432025</v>
          </cell>
          <cell r="C2502">
            <v>8270910</v>
          </cell>
          <cell r="D2502">
            <v>3675960</v>
          </cell>
          <cell r="E2502">
            <v>4594950</v>
          </cell>
        </row>
        <row r="2503">
          <cell r="B2503" t="str">
            <v>PS24442025</v>
          </cell>
          <cell r="C2503">
            <v>8025846</v>
          </cell>
          <cell r="D2503">
            <v>3675960</v>
          </cell>
          <cell r="E2503">
            <v>4349886</v>
          </cell>
        </row>
        <row r="2504">
          <cell r="B2504" t="str">
            <v>PS24452024</v>
          </cell>
          <cell r="C2504">
            <v>0</v>
          </cell>
          <cell r="D2504">
            <v>0</v>
          </cell>
          <cell r="E2504">
            <v>0</v>
          </cell>
        </row>
        <row r="2505">
          <cell r="B2505" t="str">
            <v>PS24452025</v>
          </cell>
          <cell r="C2505">
            <v>8270910</v>
          </cell>
          <cell r="D2505">
            <v>5391408</v>
          </cell>
          <cell r="E2505">
            <v>2879502</v>
          </cell>
        </row>
        <row r="2506">
          <cell r="B2506" t="str">
            <v>PS24462024</v>
          </cell>
          <cell r="C2506">
            <v>0</v>
          </cell>
          <cell r="D2506">
            <v>0</v>
          </cell>
          <cell r="E2506">
            <v>0</v>
          </cell>
        </row>
        <row r="2507">
          <cell r="B2507" t="str">
            <v>PS24462025</v>
          </cell>
          <cell r="C2507">
            <v>8270910</v>
          </cell>
          <cell r="D2507">
            <v>3675960</v>
          </cell>
          <cell r="E2507">
            <v>4594950</v>
          </cell>
        </row>
        <row r="2508">
          <cell r="B2508" t="str">
            <v>PS24472024</v>
          </cell>
          <cell r="C2508">
            <v>0</v>
          </cell>
          <cell r="D2508">
            <v>0</v>
          </cell>
          <cell r="E2508">
            <v>0</v>
          </cell>
        </row>
        <row r="2509">
          <cell r="B2509" t="str">
            <v>PS24472025</v>
          </cell>
          <cell r="C2509">
            <v>8270910</v>
          </cell>
          <cell r="D2509">
            <v>4288620</v>
          </cell>
          <cell r="E2509">
            <v>3982290</v>
          </cell>
        </row>
        <row r="2510">
          <cell r="B2510" t="str">
            <v>PS24482024</v>
          </cell>
          <cell r="C2510">
            <v>0</v>
          </cell>
          <cell r="D2510">
            <v>0</v>
          </cell>
          <cell r="E2510">
            <v>0</v>
          </cell>
        </row>
        <row r="2511">
          <cell r="B2511" t="str">
            <v>PS24482025</v>
          </cell>
          <cell r="C2511">
            <v>8250488</v>
          </cell>
          <cell r="D2511">
            <v>3675960</v>
          </cell>
          <cell r="E2511">
            <v>4574528</v>
          </cell>
        </row>
        <row r="2512">
          <cell r="B2512" t="str">
            <v>PS24502024</v>
          </cell>
          <cell r="C2512">
            <v>0</v>
          </cell>
          <cell r="D2512">
            <v>0</v>
          </cell>
          <cell r="E2512">
            <v>0</v>
          </cell>
        </row>
        <row r="2513">
          <cell r="B2513" t="str">
            <v>PS24502025</v>
          </cell>
          <cell r="C2513">
            <v>8270910</v>
          </cell>
          <cell r="D2513">
            <v>4901280</v>
          </cell>
          <cell r="E2513">
            <v>3369630</v>
          </cell>
        </row>
        <row r="2514">
          <cell r="B2514" t="str">
            <v>PS24512025</v>
          </cell>
          <cell r="C2514">
            <v>8270910</v>
          </cell>
          <cell r="D2514">
            <v>3675960</v>
          </cell>
          <cell r="E2514">
            <v>4594950</v>
          </cell>
        </row>
        <row r="2515">
          <cell r="B2515" t="str">
            <v>PS24522024</v>
          </cell>
          <cell r="C2515">
            <v>0</v>
          </cell>
          <cell r="D2515">
            <v>0</v>
          </cell>
          <cell r="E2515">
            <v>0</v>
          </cell>
        </row>
        <row r="2516">
          <cell r="B2516" t="str">
            <v>PS24522025</v>
          </cell>
          <cell r="C2516">
            <v>8270910</v>
          </cell>
          <cell r="D2516">
            <v>4901280</v>
          </cell>
          <cell r="E2516">
            <v>3369630</v>
          </cell>
        </row>
        <row r="2517">
          <cell r="B2517" t="str">
            <v>PS24532024</v>
          </cell>
          <cell r="C2517">
            <v>0</v>
          </cell>
          <cell r="D2517">
            <v>0</v>
          </cell>
          <cell r="E2517">
            <v>0</v>
          </cell>
        </row>
        <row r="2518">
          <cell r="B2518" t="str">
            <v>PS24532025</v>
          </cell>
          <cell r="C2518">
            <v>8270910</v>
          </cell>
          <cell r="D2518">
            <v>4166088</v>
          </cell>
          <cell r="E2518">
            <v>4104822</v>
          </cell>
        </row>
        <row r="2519">
          <cell r="B2519" t="str">
            <v>PS24542024</v>
          </cell>
          <cell r="C2519">
            <v>0</v>
          </cell>
          <cell r="D2519">
            <v>0</v>
          </cell>
          <cell r="E2519">
            <v>0</v>
          </cell>
        </row>
        <row r="2520">
          <cell r="B2520" t="str">
            <v>PS24542025</v>
          </cell>
          <cell r="C2520">
            <v>8270910</v>
          </cell>
          <cell r="D2520">
            <v>3675960</v>
          </cell>
          <cell r="E2520">
            <v>4594950</v>
          </cell>
        </row>
        <row r="2521">
          <cell r="B2521" t="str">
            <v>PS24552025</v>
          </cell>
          <cell r="C2521">
            <v>8270910</v>
          </cell>
          <cell r="D2521">
            <v>4901280</v>
          </cell>
          <cell r="E2521">
            <v>3369630</v>
          </cell>
        </row>
        <row r="2522">
          <cell r="B2522" t="str">
            <v>PS24562024</v>
          </cell>
          <cell r="C2522">
            <v>0</v>
          </cell>
          <cell r="D2522">
            <v>0</v>
          </cell>
          <cell r="E2522">
            <v>0</v>
          </cell>
        </row>
        <row r="2523">
          <cell r="B2523" t="str">
            <v>PS24562025</v>
          </cell>
          <cell r="C2523">
            <v>8270910</v>
          </cell>
          <cell r="D2523">
            <v>3921024</v>
          </cell>
          <cell r="E2523">
            <v>4349886</v>
          </cell>
        </row>
        <row r="2524">
          <cell r="B2524" t="str">
            <v>PS24572024</v>
          </cell>
          <cell r="C2524">
            <v>0</v>
          </cell>
          <cell r="D2524">
            <v>0</v>
          </cell>
          <cell r="E2524">
            <v>0</v>
          </cell>
        </row>
        <row r="2525">
          <cell r="B2525" t="str">
            <v>PS24572025</v>
          </cell>
          <cell r="C2525">
            <v>8270910</v>
          </cell>
          <cell r="D2525">
            <v>3921024</v>
          </cell>
          <cell r="E2525">
            <v>4349886</v>
          </cell>
        </row>
        <row r="2526">
          <cell r="B2526" t="str">
            <v>PS24582024</v>
          </cell>
          <cell r="C2526">
            <v>0</v>
          </cell>
          <cell r="D2526">
            <v>0</v>
          </cell>
          <cell r="E2526">
            <v>0</v>
          </cell>
        </row>
        <row r="2527">
          <cell r="B2527" t="str">
            <v>PS24582025</v>
          </cell>
          <cell r="C2527">
            <v>8270910</v>
          </cell>
          <cell r="D2527">
            <v>5513940</v>
          </cell>
          <cell r="E2527">
            <v>2756970</v>
          </cell>
        </row>
        <row r="2528">
          <cell r="B2528" t="str">
            <v>PS24592024</v>
          </cell>
          <cell r="C2528">
            <v>0</v>
          </cell>
          <cell r="D2528">
            <v>0</v>
          </cell>
          <cell r="E2528">
            <v>0</v>
          </cell>
        </row>
        <row r="2529">
          <cell r="B2529" t="str">
            <v>PS24592025</v>
          </cell>
          <cell r="C2529">
            <v>8270910</v>
          </cell>
          <cell r="D2529">
            <v>4901280</v>
          </cell>
          <cell r="E2529">
            <v>3369630</v>
          </cell>
        </row>
        <row r="2530">
          <cell r="B2530" t="str">
            <v>PS24602025</v>
          </cell>
          <cell r="C2530">
            <v>8270910</v>
          </cell>
          <cell r="D2530">
            <v>4901280</v>
          </cell>
          <cell r="E2530">
            <v>3369630</v>
          </cell>
        </row>
        <row r="2531">
          <cell r="B2531" t="str">
            <v>PS24612024</v>
          </cell>
          <cell r="C2531">
            <v>0</v>
          </cell>
          <cell r="D2531">
            <v>0</v>
          </cell>
          <cell r="E2531">
            <v>0</v>
          </cell>
        </row>
        <row r="2532">
          <cell r="B2532" t="str">
            <v>PS24612025</v>
          </cell>
          <cell r="C2532">
            <v>9171894</v>
          </cell>
          <cell r="D2532">
            <v>3675960</v>
          </cell>
          <cell r="E2532">
            <v>5495934</v>
          </cell>
        </row>
        <row r="2533">
          <cell r="B2533" t="str">
            <v>PS24622025</v>
          </cell>
          <cell r="C2533">
            <v>8270910</v>
          </cell>
          <cell r="D2533">
            <v>3675960</v>
          </cell>
          <cell r="E2533">
            <v>4594950</v>
          </cell>
        </row>
        <row r="2534">
          <cell r="B2534" t="str">
            <v>PS24632024</v>
          </cell>
          <cell r="C2534">
            <v>0</v>
          </cell>
          <cell r="D2534">
            <v>0</v>
          </cell>
          <cell r="E2534">
            <v>0</v>
          </cell>
        </row>
        <row r="2535">
          <cell r="B2535" t="str">
            <v>PS24632025</v>
          </cell>
          <cell r="C2535">
            <v>7989840</v>
          </cell>
          <cell r="D2535">
            <v>3886416</v>
          </cell>
          <cell r="E2535">
            <v>4103424</v>
          </cell>
        </row>
        <row r="2536">
          <cell r="B2536" t="str">
            <v>PS24642025</v>
          </cell>
          <cell r="C2536">
            <v>0</v>
          </cell>
          <cell r="D2536">
            <v>0</v>
          </cell>
          <cell r="E2536">
            <v>0</v>
          </cell>
        </row>
        <row r="2537">
          <cell r="B2537" t="str">
            <v>PS24652024</v>
          </cell>
          <cell r="C2537">
            <v>0</v>
          </cell>
          <cell r="D2537">
            <v>0</v>
          </cell>
          <cell r="E2537">
            <v>0</v>
          </cell>
        </row>
        <row r="2538">
          <cell r="B2538" t="str">
            <v>PS24652025</v>
          </cell>
          <cell r="C2538">
            <v>8270910</v>
          </cell>
          <cell r="D2538">
            <v>3675960</v>
          </cell>
          <cell r="E2538">
            <v>4594950</v>
          </cell>
        </row>
        <row r="2539">
          <cell r="B2539" t="str">
            <v>PS24662024</v>
          </cell>
          <cell r="C2539">
            <v>0</v>
          </cell>
          <cell r="D2539">
            <v>0</v>
          </cell>
          <cell r="E2539">
            <v>0</v>
          </cell>
        </row>
        <row r="2540">
          <cell r="B2540" t="str">
            <v>PS24662025</v>
          </cell>
          <cell r="C2540">
            <v>8270910</v>
          </cell>
          <cell r="D2540">
            <v>3921024</v>
          </cell>
          <cell r="E2540">
            <v>4349886</v>
          </cell>
        </row>
        <row r="2541">
          <cell r="B2541" t="str">
            <v>PS24672024</v>
          </cell>
          <cell r="C2541">
            <v>0</v>
          </cell>
          <cell r="D2541">
            <v>0</v>
          </cell>
          <cell r="E2541">
            <v>0</v>
          </cell>
        </row>
        <row r="2542">
          <cell r="B2542" t="str">
            <v>PS24672025</v>
          </cell>
          <cell r="C2542">
            <v>8270910</v>
          </cell>
          <cell r="D2542">
            <v>3675960</v>
          </cell>
          <cell r="E2542">
            <v>4594950</v>
          </cell>
        </row>
        <row r="2543">
          <cell r="B2543" t="str">
            <v>PS24682024</v>
          </cell>
          <cell r="C2543">
            <v>0</v>
          </cell>
          <cell r="D2543">
            <v>0</v>
          </cell>
          <cell r="E2543">
            <v>0</v>
          </cell>
        </row>
        <row r="2544">
          <cell r="B2544" t="str">
            <v>PS24682025</v>
          </cell>
          <cell r="C2544">
            <v>8270910</v>
          </cell>
          <cell r="D2544">
            <v>5513940</v>
          </cell>
          <cell r="E2544">
            <v>2756970</v>
          </cell>
        </row>
        <row r="2545">
          <cell r="B2545" t="str">
            <v>PS24692024</v>
          </cell>
          <cell r="C2545">
            <v>0</v>
          </cell>
          <cell r="D2545">
            <v>0</v>
          </cell>
          <cell r="E2545">
            <v>0</v>
          </cell>
        </row>
        <row r="2546">
          <cell r="B2546" t="str">
            <v>PS24692025</v>
          </cell>
          <cell r="C2546">
            <v>8270910</v>
          </cell>
          <cell r="D2546">
            <v>3921024</v>
          </cell>
          <cell r="E2546">
            <v>4349886</v>
          </cell>
        </row>
        <row r="2547">
          <cell r="B2547" t="str">
            <v>PS24702024</v>
          </cell>
          <cell r="C2547">
            <v>0</v>
          </cell>
          <cell r="D2547">
            <v>0</v>
          </cell>
          <cell r="E2547">
            <v>0</v>
          </cell>
        </row>
        <row r="2548">
          <cell r="B2548" t="str">
            <v>PS24702025</v>
          </cell>
          <cell r="C2548">
            <v>8270910</v>
          </cell>
          <cell r="D2548">
            <v>3675960</v>
          </cell>
          <cell r="E2548">
            <v>4594950</v>
          </cell>
        </row>
        <row r="2549">
          <cell r="B2549" t="str">
            <v>PS24712024</v>
          </cell>
          <cell r="C2549">
            <v>0</v>
          </cell>
          <cell r="D2549">
            <v>0</v>
          </cell>
          <cell r="E2549">
            <v>0</v>
          </cell>
        </row>
        <row r="2550">
          <cell r="B2550" t="str">
            <v>PS24712025</v>
          </cell>
          <cell r="C2550">
            <v>8270910</v>
          </cell>
          <cell r="D2550">
            <v>3921024</v>
          </cell>
          <cell r="E2550">
            <v>4349886</v>
          </cell>
        </row>
        <row r="2551">
          <cell r="B2551" t="str">
            <v>PS24722024</v>
          </cell>
          <cell r="C2551">
            <v>0</v>
          </cell>
          <cell r="D2551">
            <v>0</v>
          </cell>
          <cell r="E2551">
            <v>0</v>
          </cell>
        </row>
        <row r="2552">
          <cell r="B2552" t="str">
            <v>PS24722025</v>
          </cell>
          <cell r="C2552">
            <v>8270910</v>
          </cell>
          <cell r="D2552">
            <v>4288620</v>
          </cell>
          <cell r="E2552">
            <v>3982290</v>
          </cell>
        </row>
        <row r="2553">
          <cell r="B2553" t="str">
            <v>PS24732024</v>
          </cell>
          <cell r="C2553">
            <v>0</v>
          </cell>
          <cell r="D2553">
            <v>0</v>
          </cell>
          <cell r="E2553">
            <v>0</v>
          </cell>
        </row>
        <row r="2554">
          <cell r="B2554" t="str">
            <v>PS24732025</v>
          </cell>
          <cell r="C2554">
            <v>8270910</v>
          </cell>
          <cell r="D2554">
            <v>5513940</v>
          </cell>
          <cell r="E2554">
            <v>2756970</v>
          </cell>
        </row>
        <row r="2555">
          <cell r="B2555" t="str">
            <v>PS24742025</v>
          </cell>
          <cell r="C2555">
            <v>8270910</v>
          </cell>
          <cell r="D2555">
            <v>5146344</v>
          </cell>
          <cell r="E2555">
            <v>3124566</v>
          </cell>
        </row>
        <row r="2556">
          <cell r="B2556" t="str">
            <v>PS24752024</v>
          </cell>
          <cell r="C2556">
            <v>0</v>
          </cell>
          <cell r="D2556">
            <v>0</v>
          </cell>
          <cell r="E2556">
            <v>0</v>
          </cell>
        </row>
        <row r="2557">
          <cell r="B2557" t="str">
            <v>PS24752025</v>
          </cell>
          <cell r="C2557">
            <v>8413864</v>
          </cell>
          <cell r="D2557">
            <v>3430896</v>
          </cell>
          <cell r="E2557">
            <v>4982968</v>
          </cell>
        </row>
        <row r="2558">
          <cell r="B2558" t="str">
            <v>PS24762024</v>
          </cell>
          <cell r="C2558">
            <v>0</v>
          </cell>
          <cell r="D2558">
            <v>0</v>
          </cell>
          <cell r="E2558">
            <v>0</v>
          </cell>
        </row>
        <row r="2559">
          <cell r="B2559" t="str">
            <v>PS24762025</v>
          </cell>
          <cell r="C2559">
            <v>8270910</v>
          </cell>
          <cell r="D2559">
            <v>3675960</v>
          </cell>
          <cell r="E2559">
            <v>4594950</v>
          </cell>
        </row>
        <row r="2560">
          <cell r="B2560" t="str">
            <v>PS24772024</v>
          </cell>
          <cell r="C2560">
            <v>0</v>
          </cell>
          <cell r="D2560">
            <v>0</v>
          </cell>
          <cell r="E2560">
            <v>0</v>
          </cell>
        </row>
        <row r="2561">
          <cell r="B2561" t="str">
            <v>PS24772025</v>
          </cell>
          <cell r="C2561">
            <v>8270910</v>
          </cell>
          <cell r="D2561">
            <v>5513940</v>
          </cell>
          <cell r="E2561">
            <v>2756970</v>
          </cell>
        </row>
        <row r="2562">
          <cell r="B2562" t="str">
            <v>PS24782024</v>
          </cell>
          <cell r="C2562">
            <v>0</v>
          </cell>
          <cell r="D2562">
            <v>0</v>
          </cell>
          <cell r="E2562">
            <v>0</v>
          </cell>
        </row>
        <row r="2563">
          <cell r="B2563" t="str">
            <v>PS24782025</v>
          </cell>
          <cell r="C2563">
            <v>8270910</v>
          </cell>
          <cell r="D2563">
            <v>4901280</v>
          </cell>
          <cell r="E2563">
            <v>3369630</v>
          </cell>
        </row>
        <row r="2564">
          <cell r="B2564" t="str">
            <v>PS24792025</v>
          </cell>
          <cell r="C2564">
            <v>8270910</v>
          </cell>
          <cell r="D2564">
            <v>4901280</v>
          </cell>
          <cell r="E2564">
            <v>3369630</v>
          </cell>
        </row>
        <row r="2565">
          <cell r="B2565" t="str">
            <v>PS24802025</v>
          </cell>
          <cell r="C2565">
            <v>0</v>
          </cell>
          <cell r="D2565">
            <v>0</v>
          </cell>
          <cell r="E2565">
            <v>0</v>
          </cell>
        </row>
        <row r="2566">
          <cell r="B2566" t="str">
            <v>PS24812024</v>
          </cell>
          <cell r="C2566">
            <v>0</v>
          </cell>
          <cell r="D2566">
            <v>0</v>
          </cell>
          <cell r="E2566">
            <v>0</v>
          </cell>
        </row>
        <row r="2567">
          <cell r="B2567" t="str">
            <v>PS24812025</v>
          </cell>
          <cell r="C2567">
            <v>5268876</v>
          </cell>
          <cell r="D2567">
            <v>4574528</v>
          </cell>
          <cell r="E2567">
            <v>694348</v>
          </cell>
        </row>
        <row r="2568">
          <cell r="B2568" t="str">
            <v>PS24822024</v>
          </cell>
          <cell r="C2568">
            <v>0</v>
          </cell>
          <cell r="D2568">
            <v>0</v>
          </cell>
          <cell r="E2568">
            <v>0</v>
          </cell>
        </row>
        <row r="2569">
          <cell r="B2569" t="str">
            <v>PS24822025</v>
          </cell>
          <cell r="C2569">
            <v>8270910</v>
          </cell>
          <cell r="D2569">
            <v>3675960</v>
          </cell>
          <cell r="E2569">
            <v>4594950</v>
          </cell>
        </row>
        <row r="2570">
          <cell r="B2570" t="str">
            <v>PS24832025</v>
          </cell>
          <cell r="C2570">
            <v>8270910</v>
          </cell>
          <cell r="D2570">
            <v>4166088</v>
          </cell>
          <cell r="E2570">
            <v>4104822</v>
          </cell>
        </row>
        <row r="2571">
          <cell r="B2571" t="str">
            <v>PS24842025</v>
          </cell>
          <cell r="C2571">
            <v>0</v>
          </cell>
          <cell r="D2571">
            <v>0</v>
          </cell>
          <cell r="E2571">
            <v>0</v>
          </cell>
        </row>
        <row r="2572">
          <cell r="B2572" t="str">
            <v>PS24852024</v>
          </cell>
          <cell r="C2572">
            <v>0</v>
          </cell>
          <cell r="D2572">
            <v>0</v>
          </cell>
          <cell r="E2572">
            <v>0</v>
          </cell>
        </row>
        <row r="2573">
          <cell r="B2573" t="str">
            <v>PS24852025</v>
          </cell>
          <cell r="C2573">
            <v>8270910</v>
          </cell>
          <cell r="D2573">
            <v>4656216</v>
          </cell>
          <cell r="E2573">
            <v>3614694</v>
          </cell>
        </row>
        <row r="2574">
          <cell r="B2574" t="str">
            <v>PS24862024</v>
          </cell>
          <cell r="C2574">
            <v>0</v>
          </cell>
          <cell r="D2574">
            <v>0</v>
          </cell>
          <cell r="E2574">
            <v>0</v>
          </cell>
        </row>
        <row r="2575">
          <cell r="B2575" t="str">
            <v>PS24862025</v>
          </cell>
          <cell r="C2575">
            <v>8267754</v>
          </cell>
          <cell r="D2575">
            <v>3757648</v>
          </cell>
          <cell r="E2575">
            <v>4510106</v>
          </cell>
        </row>
        <row r="2576">
          <cell r="B2576" t="str">
            <v>PS24872025</v>
          </cell>
          <cell r="C2576">
            <v>8270910</v>
          </cell>
          <cell r="D2576">
            <v>3675960</v>
          </cell>
          <cell r="E2576">
            <v>4594950</v>
          </cell>
        </row>
        <row r="2577">
          <cell r="B2577" t="str">
            <v>PS24882024</v>
          </cell>
          <cell r="C2577">
            <v>0</v>
          </cell>
          <cell r="D2577">
            <v>0</v>
          </cell>
          <cell r="E2577">
            <v>0</v>
          </cell>
        </row>
        <row r="2578">
          <cell r="B2578" t="str">
            <v>PS24882025</v>
          </cell>
          <cell r="C2578">
            <v>8270910</v>
          </cell>
          <cell r="D2578">
            <v>3921024</v>
          </cell>
          <cell r="E2578">
            <v>4349886</v>
          </cell>
        </row>
        <row r="2579">
          <cell r="B2579" t="str">
            <v>PS24892024</v>
          </cell>
          <cell r="C2579">
            <v>0</v>
          </cell>
          <cell r="D2579">
            <v>0</v>
          </cell>
          <cell r="E2579">
            <v>0</v>
          </cell>
        </row>
        <row r="2580">
          <cell r="B2580" t="str">
            <v>PS24892025</v>
          </cell>
          <cell r="C2580">
            <v>8270910</v>
          </cell>
          <cell r="D2580">
            <v>3675960</v>
          </cell>
          <cell r="E2580">
            <v>4594950</v>
          </cell>
        </row>
        <row r="2581">
          <cell r="B2581" t="str">
            <v>PS24902025</v>
          </cell>
          <cell r="C2581">
            <v>0</v>
          </cell>
          <cell r="D2581">
            <v>0</v>
          </cell>
          <cell r="E2581">
            <v>0</v>
          </cell>
        </row>
        <row r="2582">
          <cell r="B2582" t="str">
            <v>PS24912025</v>
          </cell>
          <cell r="C2582">
            <v>8270910</v>
          </cell>
          <cell r="D2582">
            <v>3675960</v>
          </cell>
          <cell r="E2582">
            <v>4594950</v>
          </cell>
        </row>
        <row r="2583">
          <cell r="B2583" t="str">
            <v>PS24922025</v>
          </cell>
          <cell r="C2583">
            <v>8270910</v>
          </cell>
          <cell r="D2583">
            <v>4901280</v>
          </cell>
          <cell r="E2583">
            <v>3369630</v>
          </cell>
        </row>
        <row r="2584">
          <cell r="B2584" t="str">
            <v>PS24932024</v>
          </cell>
          <cell r="C2584">
            <v>0</v>
          </cell>
          <cell r="D2584">
            <v>0</v>
          </cell>
          <cell r="E2584">
            <v>0</v>
          </cell>
        </row>
        <row r="2585">
          <cell r="B2585" t="str">
            <v>PS24932025</v>
          </cell>
          <cell r="C2585">
            <v>8270910</v>
          </cell>
          <cell r="D2585">
            <v>3430896</v>
          </cell>
          <cell r="E2585">
            <v>4840014</v>
          </cell>
        </row>
        <row r="2586">
          <cell r="B2586" t="str">
            <v>PS24942024</v>
          </cell>
          <cell r="C2586">
            <v>0</v>
          </cell>
          <cell r="D2586">
            <v>0</v>
          </cell>
          <cell r="E2586">
            <v>0</v>
          </cell>
        </row>
        <row r="2587">
          <cell r="B2587" t="str">
            <v>PS24942025</v>
          </cell>
          <cell r="C2587">
            <v>8270910</v>
          </cell>
          <cell r="D2587">
            <v>3675960</v>
          </cell>
          <cell r="E2587">
            <v>4594950</v>
          </cell>
        </row>
        <row r="2588">
          <cell r="B2588" t="str">
            <v>PS24952024</v>
          </cell>
          <cell r="C2588">
            <v>0</v>
          </cell>
          <cell r="D2588">
            <v>0</v>
          </cell>
          <cell r="E2588">
            <v>0</v>
          </cell>
        </row>
        <row r="2589">
          <cell r="B2589" t="str">
            <v>PS24952025</v>
          </cell>
          <cell r="C2589">
            <v>8270910</v>
          </cell>
          <cell r="D2589">
            <v>5513940</v>
          </cell>
          <cell r="E2589">
            <v>2756970</v>
          </cell>
        </row>
        <row r="2590">
          <cell r="B2590" t="str">
            <v>PS24962025</v>
          </cell>
          <cell r="C2590">
            <v>8270910</v>
          </cell>
          <cell r="D2590">
            <v>5513940</v>
          </cell>
          <cell r="E2590">
            <v>2756970</v>
          </cell>
        </row>
        <row r="2591">
          <cell r="B2591" t="str">
            <v>PS24972024</v>
          </cell>
          <cell r="C2591">
            <v>0</v>
          </cell>
          <cell r="D2591">
            <v>0</v>
          </cell>
          <cell r="E2591">
            <v>0</v>
          </cell>
        </row>
        <row r="2592">
          <cell r="B2592" t="str">
            <v>PS24972025</v>
          </cell>
          <cell r="C2592">
            <v>8270910</v>
          </cell>
          <cell r="D2592">
            <v>4533684</v>
          </cell>
          <cell r="E2592">
            <v>3737226</v>
          </cell>
        </row>
        <row r="2593">
          <cell r="B2593" t="str">
            <v>PS24982024</v>
          </cell>
          <cell r="C2593">
            <v>0</v>
          </cell>
          <cell r="D2593">
            <v>0</v>
          </cell>
          <cell r="E2593">
            <v>0</v>
          </cell>
        </row>
        <row r="2594">
          <cell r="B2594" t="str">
            <v>PS24982025</v>
          </cell>
          <cell r="C2594">
            <v>8270910</v>
          </cell>
          <cell r="D2594">
            <v>5513940</v>
          </cell>
          <cell r="E2594">
            <v>2756970</v>
          </cell>
        </row>
        <row r="2595">
          <cell r="B2595" t="str">
            <v>PS24992024</v>
          </cell>
          <cell r="C2595">
            <v>0</v>
          </cell>
          <cell r="D2595">
            <v>0</v>
          </cell>
          <cell r="E2595">
            <v>0</v>
          </cell>
        </row>
        <row r="2596">
          <cell r="B2596" t="str">
            <v>PS24992025</v>
          </cell>
          <cell r="C2596">
            <v>8270910</v>
          </cell>
          <cell r="D2596">
            <v>5268876</v>
          </cell>
          <cell r="E2596">
            <v>3002034</v>
          </cell>
        </row>
        <row r="2597">
          <cell r="B2597" t="str">
            <v>PS25002025</v>
          </cell>
          <cell r="C2597">
            <v>0</v>
          </cell>
          <cell r="D2597">
            <v>0</v>
          </cell>
          <cell r="E2597">
            <v>0</v>
          </cell>
        </row>
        <row r="2598">
          <cell r="B2598" t="str">
            <v>PS25012024</v>
          </cell>
          <cell r="C2598">
            <v>0</v>
          </cell>
          <cell r="D2598">
            <v>0</v>
          </cell>
          <cell r="E2598">
            <v>0</v>
          </cell>
        </row>
        <row r="2599">
          <cell r="B2599" t="str">
            <v>PS25012025</v>
          </cell>
          <cell r="C2599">
            <v>8270910</v>
          </cell>
          <cell r="D2599">
            <v>3675960</v>
          </cell>
          <cell r="E2599">
            <v>4594950</v>
          </cell>
        </row>
        <row r="2600">
          <cell r="B2600" t="str">
            <v>PS25022025</v>
          </cell>
          <cell r="C2600">
            <v>8270910</v>
          </cell>
          <cell r="D2600">
            <v>5513940</v>
          </cell>
          <cell r="E2600">
            <v>2756970</v>
          </cell>
        </row>
        <row r="2601">
          <cell r="B2601" t="str">
            <v>PS25032024</v>
          </cell>
          <cell r="C2601">
            <v>0</v>
          </cell>
          <cell r="D2601">
            <v>0</v>
          </cell>
          <cell r="E2601">
            <v>0</v>
          </cell>
        </row>
        <row r="2602">
          <cell r="B2602" t="str">
            <v>PS25032025</v>
          </cell>
          <cell r="C2602">
            <v>0</v>
          </cell>
          <cell r="D2602">
            <v>0</v>
          </cell>
          <cell r="E2602">
            <v>0</v>
          </cell>
        </row>
        <row r="2603">
          <cell r="B2603" t="str">
            <v>PS25042025</v>
          </cell>
          <cell r="C2603">
            <v>8556818</v>
          </cell>
          <cell r="D2603">
            <v>4288620</v>
          </cell>
          <cell r="E2603">
            <v>4268198</v>
          </cell>
        </row>
        <row r="2604">
          <cell r="B2604" t="str">
            <v>PS25052024</v>
          </cell>
          <cell r="C2604">
            <v>0</v>
          </cell>
          <cell r="D2604">
            <v>0</v>
          </cell>
          <cell r="E2604">
            <v>0</v>
          </cell>
        </row>
        <row r="2605">
          <cell r="B2605" t="str">
            <v>PS25052025</v>
          </cell>
          <cell r="C2605">
            <v>8270910</v>
          </cell>
          <cell r="D2605">
            <v>0</v>
          </cell>
          <cell r="E2605">
            <v>8270910</v>
          </cell>
        </row>
        <row r="2606">
          <cell r="B2606" t="str">
            <v>PS25062024</v>
          </cell>
          <cell r="C2606">
            <v>0</v>
          </cell>
          <cell r="D2606">
            <v>0</v>
          </cell>
          <cell r="E2606">
            <v>0</v>
          </cell>
        </row>
        <row r="2607">
          <cell r="B2607" t="str">
            <v>PS25062025</v>
          </cell>
          <cell r="C2607">
            <v>9761716</v>
          </cell>
          <cell r="D2607">
            <v>4778748</v>
          </cell>
          <cell r="E2607">
            <v>4982968</v>
          </cell>
        </row>
        <row r="2608">
          <cell r="B2608" t="str">
            <v>PS25072024</v>
          </cell>
          <cell r="C2608">
            <v>0</v>
          </cell>
          <cell r="D2608">
            <v>0</v>
          </cell>
          <cell r="E2608">
            <v>0</v>
          </cell>
        </row>
        <row r="2609">
          <cell r="B2609" t="str">
            <v>PS25072025</v>
          </cell>
          <cell r="C2609">
            <v>8260226</v>
          </cell>
          <cell r="D2609">
            <v>4656216</v>
          </cell>
          <cell r="E2609">
            <v>3604010</v>
          </cell>
        </row>
        <row r="2610">
          <cell r="B2610" t="str">
            <v>PS25082025</v>
          </cell>
          <cell r="C2610">
            <v>8863148</v>
          </cell>
          <cell r="D2610">
            <v>3675960</v>
          </cell>
          <cell r="E2610">
            <v>5187188</v>
          </cell>
        </row>
        <row r="2611">
          <cell r="B2611" t="str">
            <v>PS25092025</v>
          </cell>
          <cell r="C2611">
            <v>8025846</v>
          </cell>
          <cell r="D2611">
            <v>3063300</v>
          </cell>
          <cell r="E2611">
            <v>4962546</v>
          </cell>
        </row>
        <row r="2612">
          <cell r="B2612" t="str">
            <v>PS25102025</v>
          </cell>
          <cell r="C2612">
            <v>0</v>
          </cell>
          <cell r="D2612">
            <v>0</v>
          </cell>
          <cell r="E2612">
            <v>0</v>
          </cell>
        </row>
        <row r="2613">
          <cell r="B2613" t="str">
            <v>PS25112025</v>
          </cell>
          <cell r="C2613">
            <v>8270910</v>
          </cell>
          <cell r="D2613">
            <v>3798492</v>
          </cell>
          <cell r="E2613">
            <v>4472418</v>
          </cell>
        </row>
        <row r="2614">
          <cell r="B2614" t="str">
            <v>PS25122025</v>
          </cell>
          <cell r="C2614">
            <v>8270910</v>
          </cell>
          <cell r="D2614">
            <v>3675960</v>
          </cell>
          <cell r="E2614">
            <v>4594950</v>
          </cell>
        </row>
        <row r="2615">
          <cell r="B2615" t="str">
            <v>PS25132025</v>
          </cell>
          <cell r="C2615">
            <v>8270910</v>
          </cell>
          <cell r="D2615">
            <v>5513940</v>
          </cell>
          <cell r="E2615">
            <v>2756970</v>
          </cell>
        </row>
        <row r="2616">
          <cell r="B2616" t="str">
            <v>PS25142025</v>
          </cell>
          <cell r="C2616">
            <v>8270910</v>
          </cell>
          <cell r="D2616">
            <v>5391408</v>
          </cell>
          <cell r="E2616">
            <v>2879502</v>
          </cell>
        </row>
        <row r="2617">
          <cell r="B2617" t="str">
            <v>PS25152024</v>
          </cell>
          <cell r="C2617">
            <v>0</v>
          </cell>
          <cell r="D2617">
            <v>0</v>
          </cell>
          <cell r="E2617">
            <v>0</v>
          </cell>
        </row>
        <row r="2618">
          <cell r="B2618" t="str">
            <v>PS25152025</v>
          </cell>
          <cell r="C2618">
            <v>8270910</v>
          </cell>
          <cell r="D2618">
            <v>3675960</v>
          </cell>
          <cell r="E2618">
            <v>4594950</v>
          </cell>
        </row>
        <row r="2619">
          <cell r="B2619" t="str">
            <v>PS25162024</v>
          </cell>
          <cell r="C2619">
            <v>0</v>
          </cell>
          <cell r="D2619">
            <v>0</v>
          </cell>
          <cell r="E2619">
            <v>0</v>
          </cell>
        </row>
        <row r="2620">
          <cell r="B2620" t="str">
            <v>PS25162025</v>
          </cell>
          <cell r="C2620">
            <v>9946722</v>
          </cell>
          <cell r="D2620">
            <v>5513940</v>
          </cell>
          <cell r="E2620">
            <v>4432782</v>
          </cell>
        </row>
        <row r="2621">
          <cell r="B2621" t="str">
            <v>PS25172025</v>
          </cell>
          <cell r="C2621">
            <v>8270910</v>
          </cell>
          <cell r="D2621">
            <v>5513940</v>
          </cell>
          <cell r="E2621">
            <v>2756970</v>
          </cell>
        </row>
        <row r="2622">
          <cell r="B2622" t="str">
            <v>PS25182025</v>
          </cell>
          <cell r="C2622">
            <v>8270910</v>
          </cell>
          <cell r="D2622">
            <v>5146344</v>
          </cell>
          <cell r="E2622">
            <v>3124566</v>
          </cell>
        </row>
        <row r="2623">
          <cell r="B2623" t="str">
            <v>PS25192025</v>
          </cell>
          <cell r="C2623">
            <v>8270910</v>
          </cell>
          <cell r="D2623">
            <v>3675960</v>
          </cell>
          <cell r="E2623">
            <v>4594950</v>
          </cell>
        </row>
        <row r="2624">
          <cell r="B2624" t="str">
            <v>PS25202024</v>
          </cell>
          <cell r="C2624">
            <v>0</v>
          </cell>
          <cell r="D2624">
            <v>0</v>
          </cell>
          <cell r="E2624">
            <v>0</v>
          </cell>
        </row>
        <row r="2625">
          <cell r="B2625" t="str">
            <v>PS25202025</v>
          </cell>
          <cell r="C2625">
            <v>8270910</v>
          </cell>
          <cell r="D2625">
            <v>4513262</v>
          </cell>
          <cell r="E2625">
            <v>3757648</v>
          </cell>
        </row>
        <row r="2626">
          <cell r="B2626" t="str">
            <v>PS25212025</v>
          </cell>
          <cell r="C2626">
            <v>8270910</v>
          </cell>
          <cell r="D2626">
            <v>3675960</v>
          </cell>
          <cell r="E2626">
            <v>4594950</v>
          </cell>
        </row>
        <row r="2627">
          <cell r="B2627" t="str">
            <v>PS25222025</v>
          </cell>
          <cell r="C2627">
            <v>8270910</v>
          </cell>
          <cell r="D2627">
            <v>4288620</v>
          </cell>
          <cell r="E2627">
            <v>3982290</v>
          </cell>
        </row>
        <row r="2628">
          <cell r="B2628" t="str">
            <v>PS25232024</v>
          </cell>
          <cell r="C2628">
            <v>0</v>
          </cell>
          <cell r="D2628">
            <v>0</v>
          </cell>
          <cell r="E2628">
            <v>0</v>
          </cell>
        </row>
        <row r="2629">
          <cell r="B2629" t="str">
            <v>PS25232025</v>
          </cell>
          <cell r="C2629">
            <v>8270910</v>
          </cell>
          <cell r="D2629">
            <v>3675960</v>
          </cell>
          <cell r="E2629">
            <v>4594950</v>
          </cell>
        </row>
        <row r="2630">
          <cell r="B2630" t="str">
            <v>PS25242025</v>
          </cell>
          <cell r="C2630">
            <v>8270910</v>
          </cell>
          <cell r="D2630">
            <v>3430896</v>
          </cell>
          <cell r="E2630">
            <v>4840014</v>
          </cell>
        </row>
        <row r="2631">
          <cell r="B2631" t="str">
            <v>PS25252024</v>
          </cell>
          <cell r="C2631">
            <v>0</v>
          </cell>
          <cell r="D2631">
            <v>0</v>
          </cell>
          <cell r="E2631">
            <v>0</v>
          </cell>
        </row>
        <row r="2632">
          <cell r="B2632" t="str">
            <v>PS25252025</v>
          </cell>
          <cell r="C2632">
            <v>8270910</v>
          </cell>
          <cell r="D2632">
            <v>4901280</v>
          </cell>
          <cell r="E2632">
            <v>3369630</v>
          </cell>
        </row>
        <row r="2633">
          <cell r="B2633" t="str">
            <v>PS25262024</v>
          </cell>
          <cell r="C2633">
            <v>0</v>
          </cell>
          <cell r="D2633">
            <v>0</v>
          </cell>
          <cell r="E2633">
            <v>0</v>
          </cell>
        </row>
        <row r="2634">
          <cell r="B2634" t="str">
            <v>PS25262025</v>
          </cell>
          <cell r="C2634">
            <v>8270910</v>
          </cell>
          <cell r="D2634">
            <v>5513940</v>
          </cell>
          <cell r="E2634">
            <v>2756970</v>
          </cell>
        </row>
        <row r="2635">
          <cell r="B2635" t="str">
            <v>PS25272024</v>
          </cell>
          <cell r="C2635">
            <v>0</v>
          </cell>
          <cell r="D2635">
            <v>0</v>
          </cell>
          <cell r="E2635">
            <v>0</v>
          </cell>
        </row>
        <row r="2636">
          <cell r="B2636" t="str">
            <v>PS25272025</v>
          </cell>
          <cell r="C2636">
            <v>8270910</v>
          </cell>
          <cell r="D2636">
            <v>3675960</v>
          </cell>
          <cell r="E2636">
            <v>4594950</v>
          </cell>
        </row>
        <row r="2637">
          <cell r="B2637" t="str">
            <v>PS25282025</v>
          </cell>
          <cell r="C2637">
            <v>14172868</v>
          </cell>
          <cell r="D2637">
            <v>0</v>
          </cell>
          <cell r="E2637">
            <v>14172868</v>
          </cell>
        </row>
        <row r="2638">
          <cell r="B2638" t="str">
            <v>PS25292025</v>
          </cell>
          <cell r="C2638">
            <v>8270910</v>
          </cell>
          <cell r="D2638">
            <v>3675960</v>
          </cell>
          <cell r="E2638">
            <v>4594950</v>
          </cell>
        </row>
        <row r="2639">
          <cell r="B2639" t="str">
            <v>PS25302024</v>
          </cell>
          <cell r="C2639">
            <v>0</v>
          </cell>
          <cell r="D2639">
            <v>0</v>
          </cell>
          <cell r="E2639">
            <v>0</v>
          </cell>
        </row>
        <row r="2640">
          <cell r="B2640" t="str">
            <v>PS25302025</v>
          </cell>
          <cell r="C2640">
            <v>8270910</v>
          </cell>
          <cell r="D2640">
            <v>3921024</v>
          </cell>
          <cell r="E2640">
            <v>4349886</v>
          </cell>
        </row>
        <row r="2641">
          <cell r="B2641" t="str">
            <v>PS25312025</v>
          </cell>
          <cell r="C2641">
            <v>0</v>
          </cell>
          <cell r="D2641">
            <v>0</v>
          </cell>
          <cell r="E2641">
            <v>0</v>
          </cell>
        </row>
        <row r="2642">
          <cell r="B2642" t="str">
            <v>PS25322024</v>
          </cell>
          <cell r="C2642">
            <v>0</v>
          </cell>
          <cell r="D2642">
            <v>0</v>
          </cell>
          <cell r="E2642">
            <v>0</v>
          </cell>
        </row>
        <row r="2643">
          <cell r="B2643" t="str">
            <v>PS25322025</v>
          </cell>
          <cell r="C2643">
            <v>8270910</v>
          </cell>
          <cell r="D2643">
            <v>5513940</v>
          </cell>
          <cell r="E2643">
            <v>2756970</v>
          </cell>
        </row>
        <row r="2644">
          <cell r="B2644" t="str">
            <v>PS25332025</v>
          </cell>
          <cell r="C2644">
            <v>8270910</v>
          </cell>
          <cell r="D2644">
            <v>5513940</v>
          </cell>
          <cell r="E2644">
            <v>2756970</v>
          </cell>
        </row>
        <row r="2645">
          <cell r="B2645" t="str">
            <v>PS25342024</v>
          </cell>
          <cell r="C2645">
            <v>0</v>
          </cell>
          <cell r="D2645">
            <v>0</v>
          </cell>
          <cell r="E2645">
            <v>0</v>
          </cell>
        </row>
        <row r="2646">
          <cell r="B2646" t="str">
            <v>PS25342025</v>
          </cell>
          <cell r="C2646">
            <v>8046268</v>
          </cell>
          <cell r="D2646">
            <v>3655538</v>
          </cell>
          <cell r="E2646">
            <v>4390730</v>
          </cell>
        </row>
        <row r="2647">
          <cell r="B2647" t="str">
            <v>PS25352024</v>
          </cell>
          <cell r="C2647">
            <v>0</v>
          </cell>
          <cell r="D2647">
            <v>0</v>
          </cell>
          <cell r="E2647">
            <v>0</v>
          </cell>
        </row>
        <row r="2648">
          <cell r="B2648" t="str">
            <v>PS25352025</v>
          </cell>
          <cell r="C2648">
            <v>8270910</v>
          </cell>
          <cell r="D2648">
            <v>3675960</v>
          </cell>
          <cell r="E2648">
            <v>4594950</v>
          </cell>
        </row>
        <row r="2649">
          <cell r="B2649" t="str">
            <v>PS25362024</v>
          </cell>
          <cell r="C2649">
            <v>0</v>
          </cell>
          <cell r="D2649">
            <v>0</v>
          </cell>
          <cell r="E2649">
            <v>0</v>
          </cell>
        </row>
        <row r="2650">
          <cell r="B2650" t="str">
            <v>PS25362025</v>
          </cell>
          <cell r="C2650">
            <v>0</v>
          </cell>
          <cell r="D2650">
            <v>0</v>
          </cell>
          <cell r="E2650">
            <v>0</v>
          </cell>
        </row>
        <row r="2651">
          <cell r="B2651" t="str">
            <v>PS25372024</v>
          </cell>
          <cell r="C2651">
            <v>0</v>
          </cell>
          <cell r="D2651">
            <v>0</v>
          </cell>
          <cell r="E2651">
            <v>0</v>
          </cell>
        </row>
        <row r="2652">
          <cell r="B2652" t="str">
            <v>PS25372025</v>
          </cell>
          <cell r="C2652">
            <v>8270910</v>
          </cell>
          <cell r="D2652">
            <v>4901280</v>
          </cell>
          <cell r="E2652">
            <v>3369630</v>
          </cell>
        </row>
        <row r="2653">
          <cell r="B2653" t="str">
            <v>PS25382025</v>
          </cell>
          <cell r="C2653">
            <v>8270910</v>
          </cell>
          <cell r="D2653">
            <v>5513940</v>
          </cell>
          <cell r="E2653">
            <v>2756970</v>
          </cell>
        </row>
        <row r="2654">
          <cell r="B2654" t="str">
            <v>PS25392025</v>
          </cell>
          <cell r="C2654">
            <v>8270910</v>
          </cell>
          <cell r="D2654">
            <v>3675960</v>
          </cell>
          <cell r="E2654">
            <v>4594950</v>
          </cell>
        </row>
        <row r="2655">
          <cell r="B2655" t="str">
            <v>PS25402025</v>
          </cell>
          <cell r="C2655">
            <v>8270910</v>
          </cell>
          <cell r="D2655">
            <v>3921024</v>
          </cell>
          <cell r="E2655">
            <v>4349886</v>
          </cell>
        </row>
        <row r="2656">
          <cell r="B2656" t="str">
            <v>PS25412024</v>
          </cell>
          <cell r="C2656">
            <v>0</v>
          </cell>
          <cell r="D2656">
            <v>0</v>
          </cell>
          <cell r="E2656">
            <v>0</v>
          </cell>
        </row>
        <row r="2657">
          <cell r="B2657" t="str">
            <v>PS25412025</v>
          </cell>
          <cell r="C2657">
            <v>8270910</v>
          </cell>
          <cell r="D2657">
            <v>3675960</v>
          </cell>
          <cell r="E2657">
            <v>4594950</v>
          </cell>
        </row>
        <row r="2658">
          <cell r="B2658" t="str">
            <v>PS25422024</v>
          </cell>
          <cell r="C2658">
            <v>0</v>
          </cell>
          <cell r="D2658">
            <v>0</v>
          </cell>
          <cell r="E2658">
            <v>0</v>
          </cell>
        </row>
        <row r="2659">
          <cell r="B2659" t="str">
            <v>PS25422025</v>
          </cell>
          <cell r="C2659">
            <v>8270910</v>
          </cell>
          <cell r="D2659">
            <v>3675960</v>
          </cell>
          <cell r="E2659">
            <v>4594950</v>
          </cell>
        </row>
        <row r="2660">
          <cell r="B2660" t="str">
            <v>PS25432025</v>
          </cell>
          <cell r="C2660">
            <v>8270910</v>
          </cell>
          <cell r="D2660">
            <v>3675960</v>
          </cell>
          <cell r="E2660">
            <v>4594950</v>
          </cell>
        </row>
        <row r="2661">
          <cell r="B2661" t="str">
            <v>PS25442025</v>
          </cell>
          <cell r="C2661">
            <v>8270910</v>
          </cell>
          <cell r="D2661">
            <v>3921024</v>
          </cell>
          <cell r="E2661">
            <v>4349886</v>
          </cell>
        </row>
        <row r="2662">
          <cell r="B2662" t="str">
            <v>PS25452025</v>
          </cell>
          <cell r="C2662">
            <v>8577240</v>
          </cell>
          <cell r="D2662">
            <v>5513940</v>
          </cell>
          <cell r="E2662">
            <v>3063300</v>
          </cell>
        </row>
        <row r="2663">
          <cell r="B2663" t="str">
            <v>PS25462024</v>
          </cell>
          <cell r="C2663">
            <v>0</v>
          </cell>
          <cell r="D2663">
            <v>0</v>
          </cell>
          <cell r="E2663">
            <v>0</v>
          </cell>
        </row>
        <row r="2664">
          <cell r="B2664" t="str">
            <v>PS25462025</v>
          </cell>
          <cell r="C2664">
            <v>8265750</v>
          </cell>
          <cell r="D2664">
            <v>5510500</v>
          </cell>
          <cell r="E2664">
            <v>2755250</v>
          </cell>
        </row>
        <row r="2665">
          <cell r="B2665" t="str">
            <v>PS25482024</v>
          </cell>
          <cell r="C2665">
            <v>0</v>
          </cell>
          <cell r="D2665">
            <v>0</v>
          </cell>
          <cell r="E2665">
            <v>0</v>
          </cell>
        </row>
        <row r="2666">
          <cell r="B2666" t="str">
            <v>PS25482025</v>
          </cell>
          <cell r="C2666">
            <v>0</v>
          </cell>
          <cell r="D2666">
            <v>0</v>
          </cell>
          <cell r="E2666">
            <v>0</v>
          </cell>
        </row>
        <row r="2667">
          <cell r="B2667" t="str">
            <v>PS25492024</v>
          </cell>
          <cell r="C2667">
            <v>0</v>
          </cell>
          <cell r="D2667">
            <v>0</v>
          </cell>
          <cell r="E2667">
            <v>0</v>
          </cell>
        </row>
        <row r="2668">
          <cell r="B2668" t="str">
            <v>PS25492025</v>
          </cell>
          <cell r="C2668">
            <v>4507650</v>
          </cell>
          <cell r="D2668">
            <v>2136960</v>
          </cell>
          <cell r="E2668">
            <v>2370690</v>
          </cell>
        </row>
        <row r="2669">
          <cell r="B2669" t="str">
            <v>PS25502024</v>
          </cell>
          <cell r="C2669">
            <v>0</v>
          </cell>
          <cell r="D2669">
            <v>0</v>
          </cell>
          <cell r="E2669">
            <v>0</v>
          </cell>
        </row>
        <row r="2670">
          <cell r="B2670" t="str">
            <v>PS25502025</v>
          </cell>
          <cell r="C2670">
            <v>0</v>
          </cell>
          <cell r="D2670">
            <v>0</v>
          </cell>
          <cell r="E2670">
            <v>0</v>
          </cell>
        </row>
        <row r="2671">
          <cell r="B2671" t="str">
            <v>PS25512024</v>
          </cell>
          <cell r="C2671">
            <v>0</v>
          </cell>
          <cell r="D2671">
            <v>0</v>
          </cell>
          <cell r="E2671">
            <v>0</v>
          </cell>
        </row>
        <row r="2672">
          <cell r="B2672" t="str">
            <v>PS25512025</v>
          </cell>
          <cell r="C2672">
            <v>8270910</v>
          </cell>
          <cell r="D2672">
            <v>5513940</v>
          </cell>
          <cell r="E2672">
            <v>2756970</v>
          </cell>
        </row>
        <row r="2673">
          <cell r="B2673" t="str">
            <v>PS25522024</v>
          </cell>
          <cell r="C2673">
            <v>0</v>
          </cell>
          <cell r="D2673">
            <v>0</v>
          </cell>
          <cell r="E2673">
            <v>0</v>
          </cell>
        </row>
        <row r="2674">
          <cell r="B2674" t="str">
            <v>PS25522025</v>
          </cell>
          <cell r="C2674">
            <v>0</v>
          </cell>
          <cell r="D2674">
            <v>0</v>
          </cell>
          <cell r="E2674">
            <v>0</v>
          </cell>
        </row>
        <row r="2675">
          <cell r="B2675" t="str">
            <v>PS25532024</v>
          </cell>
          <cell r="C2675">
            <v>0</v>
          </cell>
          <cell r="D2675">
            <v>0</v>
          </cell>
          <cell r="E2675">
            <v>0</v>
          </cell>
        </row>
        <row r="2676">
          <cell r="B2676" t="str">
            <v>PS25532025</v>
          </cell>
          <cell r="C2676">
            <v>0</v>
          </cell>
          <cell r="D2676">
            <v>0</v>
          </cell>
          <cell r="E2676">
            <v>0</v>
          </cell>
        </row>
        <row r="2677">
          <cell r="B2677" t="str">
            <v>PS25542025</v>
          </cell>
          <cell r="C2677">
            <v>4501199</v>
          </cell>
          <cell r="D2677">
            <v>1936620</v>
          </cell>
          <cell r="E2677">
            <v>2564579</v>
          </cell>
        </row>
        <row r="2678">
          <cell r="B2678" t="str">
            <v>PS25552024</v>
          </cell>
          <cell r="C2678">
            <v>0</v>
          </cell>
          <cell r="D2678">
            <v>0</v>
          </cell>
          <cell r="E2678">
            <v>0</v>
          </cell>
        </row>
        <row r="2679">
          <cell r="B2679" t="str">
            <v>PS25552025</v>
          </cell>
          <cell r="C2679">
            <v>5631780</v>
          </cell>
          <cell r="D2679">
            <v>1869840</v>
          </cell>
          <cell r="E2679">
            <v>3761940</v>
          </cell>
        </row>
        <row r="2680">
          <cell r="B2680" t="str">
            <v>PS25562024</v>
          </cell>
          <cell r="C2680">
            <v>0</v>
          </cell>
          <cell r="D2680">
            <v>0</v>
          </cell>
          <cell r="E2680">
            <v>0</v>
          </cell>
        </row>
        <row r="2681">
          <cell r="B2681" t="str">
            <v>PS25562025</v>
          </cell>
          <cell r="C2681">
            <v>8270910</v>
          </cell>
          <cell r="D2681">
            <v>4411152</v>
          </cell>
          <cell r="E2681">
            <v>3859758</v>
          </cell>
        </row>
        <row r="2682">
          <cell r="B2682" t="str">
            <v>PS25572025</v>
          </cell>
          <cell r="C2682">
            <v>0</v>
          </cell>
          <cell r="D2682">
            <v>0</v>
          </cell>
          <cell r="E2682">
            <v>0</v>
          </cell>
        </row>
        <row r="2683">
          <cell r="B2683" t="str">
            <v>PS25582025</v>
          </cell>
          <cell r="C2683">
            <v>0</v>
          </cell>
          <cell r="D2683">
            <v>0</v>
          </cell>
          <cell r="E2683">
            <v>0</v>
          </cell>
        </row>
        <row r="2684">
          <cell r="B2684" t="str">
            <v>PS25592025</v>
          </cell>
          <cell r="C2684">
            <v>5297880</v>
          </cell>
          <cell r="D2684">
            <v>2604420</v>
          </cell>
          <cell r="E2684">
            <v>2693460</v>
          </cell>
        </row>
        <row r="2685">
          <cell r="B2685" t="str">
            <v>PS25602025</v>
          </cell>
          <cell r="C2685">
            <v>4507650</v>
          </cell>
          <cell r="D2685">
            <v>2003400</v>
          </cell>
          <cell r="E2685">
            <v>2504250</v>
          </cell>
        </row>
        <row r="2686">
          <cell r="B2686" t="str">
            <v>PS25612025</v>
          </cell>
          <cell r="C2686">
            <v>0</v>
          </cell>
          <cell r="D2686">
            <v>0</v>
          </cell>
          <cell r="E2686">
            <v>0</v>
          </cell>
        </row>
        <row r="2687">
          <cell r="B2687" t="str">
            <v>PS25622024</v>
          </cell>
          <cell r="C2687">
            <v>0</v>
          </cell>
          <cell r="D2687">
            <v>0</v>
          </cell>
          <cell r="E2687">
            <v>0</v>
          </cell>
        </row>
        <row r="2688">
          <cell r="B2688" t="str">
            <v>PS25622025</v>
          </cell>
          <cell r="C2688">
            <v>0</v>
          </cell>
          <cell r="D2688">
            <v>0</v>
          </cell>
          <cell r="E2688">
            <v>0</v>
          </cell>
        </row>
        <row r="2689">
          <cell r="B2689" t="str">
            <v>PS25632025</v>
          </cell>
          <cell r="C2689">
            <v>0</v>
          </cell>
          <cell r="D2689">
            <v>0</v>
          </cell>
          <cell r="E2689">
            <v>0</v>
          </cell>
        </row>
        <row r="2690">
          <cell r="B2690" t="str">
            <v>PS25642025</v>
          </cell>
          <cell r="C2690">
            <v>0</v>
          </cell>
          <cell r="D2690">
            <v>0</v>
          </cell>
          <cell r="E2690">
            <v>0</v>
          </cell>
        </row>
        <row r="2691">
          <cell r="B2691" t="str">
            <v>PS25652025</v>
          </cell>
          <cell r="C2691">
            <v>4507650</v>
          </cell>
          <cell r="D2691">
            <v>2804760</v>
          </cell>
          <cell r="E2691">
            <v>1702890</v>
          </cell>
        </row>
        <row r="2692">
          <cell r="B2692" t="str">
            <v>PS25662025</v>
          </cell>
          <cell r="C2692">
            <v>4507650</v>
          </cell>
          <cell r="D2692">
            <v>2804760</v>
          </cell>
          <cell r="E2692">
            <v>1702890</v>
          </cell>
        </row>
        <row r="2693">
          <cell r="B2693" t="str">
            <v>PS25672025</v>
          </cell>
          <cell r="C2693">
            <v>0</v>
          </cell>
          <cell r="D2693">
            <v>0</v>
          </cell>
          <cell r="E2693">
            <v>0</v>
          </cell>
        </row>
        <row r="2694">
          <cell r="B2694" t="str">
            <v>PS25682025</v>
          </cell>
          <cell r="C2694">
            <v>4507650</v>
          </cell>
          <cell r="D2694">
            <v>3005100</v>
          </cell>
          <cell r="E2694">
            <v>1502550</v>
          </cell>
        </row>
        <row r="2695">
          <cell r="B2695" t="str">
            <v>PS25692025</v>
          </cell>
          <cell r="C2695">
            <v>0</v>
          </cell>
          <cell r="D2695">
            <v>0</v>
          </cell>
          <cell r="E2695">
            <v>0</v>
          </cell>
        </row>
        <row r="2696">
          <cell r="B2696" t="str">
            <v>PS25702025</v>
          </cell>
          <cell r="C2696">
            <v>3538050</v>
          </cell>
          <cell r="D2696">
            <v>2070180</v>
          </cell>
          <cell r="E2696">
            <v>1467870</v>
          </cell>
        </row>
        <row r="2697">
          <cell r="B2697" t="str">
            <v>PS25712025</v>
          </cell>
          <cell r="C2697">
            <v>4366920</v>
          </cell>
          <cell r="D2697">
            <v>2313600</v>
          </cell>
          <cell r="E2697">
            <v>2053320</v>
          </cell>
        </row>
        <row r="2698">
          <cell r="B2698" t="str">
            <v>PS25722025</v>
          </cell>
          <cell r="C2698">
            <v>3904200</v>
          </cell>
          <cell r="D2698">
            <v>1735200</v>
          </cell>
          <cell r="E2698">
            <v>2169000</v>
          </cell>
        </row>
        <row r="2699">
          <cell r="B2699" t="str">
            <v>PS25732025</v>
          </cell>
          <cell r="C2699">
            <v>0</v>
          </cell>
          <cell r="D2699">
            <v>0</v>
          </cell>
          <cell r="E2699">
            <v>0</v>
          </cell>
        </row>
        <row r="2700">
          <cell r="B2700" t="str">
            <v>PS25742025</v>
          </cell>
          <cell r="C2700">
            <v>8270910</v>
          </cell>
          <cell r="D2700">
            <v>3675960</v>
          </cell>
          <cell r="E2700">
            <v>4594950</v>
          </cell>
        </row>
        <row r="2701">
          <cell r="B2701" t="str">
            <v>PS25752025</v>
          </cell>
          <cell r="C2701">
            <v>0</v>
          </cell>
          <cell r="D2701">
            <v>0</v>
          </cell>
          <cell r="E2701">
            <v>0</v>
          </cell>
        </row>
        <row r="2702">
          <cell r="B2702" t="str">
            <v>PS25762025</v>
          </cell>
          <cell r="C2702">
            <v>0</v>
          </cell>
          <cell r="D2702">
            <v>0</v>
          </cell>
          <cell r="E2702">
            <v>0</v>
          </cell>
        </row>
        <row r="2703">
          <cell r="B2703" t="str">
            <v>PS25772025</v>
          </cell>
          <cell r="C2703">
            <v>8270910</v>
          </cell>
          <cell r="D2703">
            <v>5513940</v>
          </cell>
          <cell r="E2703">
            <v>2756970</v>
          </cell>
        </row>
        <row r="2704">
          <cell r="B2704" t="str">
            <v>PS25782025</v>
          </cell>
          <cell r="C2704">
            <v>4639920</v>
          </cell>
          <cell r="D2704">
            <v>2003400</v>
          </cell>
          <cell r="E2704">
            <v>2636520</v>
          </cell>
        </row>
        <row r="2705">
          <cell r="B2705" t="str">
            <v>PS25792025</v>
          </cell>
          <cell r="C2705">
            <v>4507650</v>
          </cell>
          <cell r="D2705">
            <v>2737980</v>
          </cell>
          <cell r="E2705">
            <v>1769670</v>
          </cell>
        </row>
        <row r="2706">
          <cell r="B2706" t="str">
            <v>PS25802025</v>
          </cell>
          <cell r="C2706">
            <v>4908330</v>
          </cell>
          <cell r="D2706">
            <v>2871540</v>
          </cell>
          <cell r="E2706">
            <v>2036790</v>
          </cell>
        </row>
        <row r="2707">
          <cell r="B2707" t="str">
            <v>PS25812025</v>
          </cell>
          <cell r="C2707">
            <v>0</v>
          </cell>
          <cell r="D2707">
            <v>0</v>
          </cell>
          <cell r="E2707">
            <v>0</v>
          </cell>
        </row>
        <row r="2708">
          <cell r="B2708" t="str">
            <v>PS25822025</v>
          </cell>
          <cell r="C2708">
            <v>4507650</v>
          </cell>
          <cell r="D2708">
            <v>2003400</v>
          </cell>
          <cell r="E2708">
            <v>2504250</v>
          </cell>
        </row>
        <row r="2709">
          <cell r="B2709" t="str">
            <v>PS25832025</v>
          </cell>
          <cell r="C2709">
            <v>0</v>
          </cell>
          <cell r="D2709">
            <v>0</v>
          </cell>
          <cell r="E2709">
            <v>0</v>
          </cell>
        </row>
        <row r="2710">
          <cell r="B2710" t="str">
            <v>PS25842025</v>
          </cell>
          <cell r="C2710">
            <v>8270910</v>
          </cell>
          <cell r="D2710">
            <v>5513940</v>
          </cell>
          <cell r="E2710">
            <v>2756970</v>
          </cell>
        </row>
        <row r="2711">
          <cell r="B2711" t="str">
            <v>PS25852025</v>
          </cell>
          <cell r="C2711">
            <v>8270910</v>
          </cell>
          <cell r="D2711">
            <v>5513940</v>
          </cell>
          <cell r="E2711">
            <v>2756970</v>
          </cell>
        </row>
        <row r="2712">
          <cell r="B2712" t="str">
            <v>PS25862025</v>
          </cell>
          <cell r="C2712">
            <v>8268543</v>
          </cell>
          <cell r="D2712">
            <v>3675960</v>
          </cell>
          <cell r="E2712">
            <v>4592583</v>
          </cell>
        </row>
        <row r="2713">
          <cell r="B2713" t="str">
            <v>PS25872025</v>
          </cell>
          <cell r="C2713">
            <v>4506682</v>
          </cell>
          <cell r="D2713">
            <v>2003400</v>
          </cell>
          <cell r="E2713">
            <v>2503282</v>
          </cell>
        </row>
        <row r="2714">
          <cell r="B2714" t="str">
            <v>PS25882025</v>
          </cell>
          <cell r="C2714">
            <v>4507650</v>
          </cell>
          <cell r="D2714">
            <v>2003400</v>
          </cell>
          <cell r="E2714">
            <v>2504250</v>
          </cell>
        </row>
        <row r="2715">
          <cell r="B2715" t="str">
            <v>PS25892025</v>
          </cell>
          <cell r="C2715">
            <v>4507650</v>
          </cell>
          <cell r="D2715">
            <v>2604420</v>
          </cell>
          <cell r="E2715">
            <v>1903230</v>
          </cell>
        </row>
        <row r="2716">
          <cell r="B2716" t="str">
            <v>PS25902025</v>
          </cell>
          <cell r="C2716">
            <v>4507650</v>
          </cell>
          <cell r="D2716">
            <v>2003400</v>
          </cell>
          <cell r="E2716">
            <v>2504250</v>
          </cell>
        </row>
        <row r="2717">
          <cell r="B2717" t="str">
            <v>PS25912025</v>
          </cell>
          <cell r="C2717">
            <v>4637339</v>
          </cell>
          <cell r="D2717">
            <v>2003400</v>
          </cell>
          <cell r="E2717">
            <v>2633939</v>
          </cell>
        </row>
        <row r="2718">
          <cell r="B2718" t="str">
            <v>PS25922025</v>
          </cell>
          <cell r="C2718">
            <v>8270910</v>
          </cell>
          <cell r="D2718">
            <v>4901280</v>
          </cell>
          <cell r="E2718">
            <v>3369630</v>
          </cell>
        </row>
        <row r="2719">
          <cell r="B2719" t="str">
            <v>PS25932025</v>
          </cell>
          <cell r="C2719">
            <v>4507650</v>
          </cell>
          <cell r="D2719">
            <v>2337300</v>
          </cell>
          <cell r="E2719">
            <v>2170350</v>
          </cell>
        </row>
        <row r="2720">
          <cell r="B2720" t="str">
            <v>PS25942025</v>
          </cell>
          <cell r="C2720">
            <v>0</v>
          </cell>
          <cell r="D2720">
            <v>0</v>
          </cell>
          <cell r="E2720">
            <v>0</v>
          </cell>
        </row>
        <row r="2721">
          <cell r="B2721" t="str">
            <v>PS25952025</v>
          </cell>
          <cell r="C2721">
            <v>8127956</v>
          </cell>
          <cell r="D2721">
            <v>5023812</v>
          </cell>
          <cell r="E2721">
            <v>3104144</v>
          </cell>
        </row>
        <row r="2722">
          <cell r="B2722" t="str">
            <v>PS25962025</v>
          </cell>
          <cell r="C2722">
            <v>8699772</v>
          </cell>
          <cell r="D2722">
            <v>3675960</v>
          </cell>
          <cell r="E2722">
            <v>5023812</v>
          </cell>
        </row>
        <row r="2723">
          <cell r="B2723" t="str">
            <v>PS25972025</v>
          </cell>
          <cell r="C2723">
            <v>8270910</v>
          </cell>
          <cell r="D2723">
            <v>3430896</v>
          </cell>
          <cell r="E2723">
            <v>4840014</v>
          </cell>
        </row>
        <row r="2724">
          <cell r="B2724" t="str">
            <v>PS25982025</v>
          </cell>
          <cell r="C2724">
            <v>4507650</v>
          </cell>
          <cell r="D2724">
            <v>3005100</v>
          </cell>
          <cell r="E2724">
            <v>1502550</v>
          </cell>
        </row>
        <row r="2725">
          <cell r="B2725" t="str">
            <v>PS25992025</v>
          </cell>
          <cell r="C2725">
            <v>4507650</v>
          </cell>
          <cell r="D2725">
            <v>3005100</v>
          </cell>
          <cell r="E2725">
            <v>1502550</v>
          </cell>
        </row>
        <row r="2726">
          <cell r="B2726" t="str">
            <v>PS26002025</v>
          </cell>
          <cell r="C2726">
            <v>0</v>
          </cell>
          <cell r="D2726">
            <v>0</v>
          </cell>
          <cell r="E2726">
            <v>0</v>
          </cell>
        </row>
        <row r="2727">
          <cell r="B2727" t="str">
            <v>PS26012025</v>
          </cell>
          <cell r="C2727">
            <v>4507650</v>
          </cell>
          <cell r="D2727">
            <v>2804760</v>
          </cell>
          <cell r="E2727">
            <v>1702890</v>
          </cell>
        </row>
        <row r="2728">
          <cell r="B2728" t="str">
            <v>PS26022025</v>
          </cell>
          <cell r="C2728">
            <v>8270910</v>
          </cell>
          <cell r="D2728">
            <v>3430896</v>
          </cell>
          <cell r="E2728">
            <v>4840014</v>
          </cell>
        </row>
        <row r="2729">
          <cell r="B2729" t="str">
            <v>PS26032025</v>
          </cell>
          <cell r="C2729">
            <v>4563300</v>
          </cell>
          <cell r="D2729">
            <v>2003400</v>
          </cell>
          <cell r="E2729">
            <v>2559900</v>
          </cell>
        </row>
        <row r="2730">
          <cell r="B2730" t="str">
            <v>PS26042025</v>
          </cell>
          <cell r="C2730">
            <v>8270910</v>
          </cell>
          <cell r="D2730">
            <v>3675960</v>
          </cell>
          <cell r="E2730">
            <v>4594950</v>
          </cell>
        </row>
        <row r="2731">
          <cell r="B2731" t="str">
            <v>PS26052025</v>
          </cell>
          <cell r="C2731">
            <v>8270910</v>
          </cell>
          <cell r="D2731">
            <v>5268876</v>
          </cell>
          <cell r="E2731">
            <v>3002034</v>
          </cell>
        </row>
        <row r="2732">
          <cell r="B2732" t="str">
            <v>PS26062025</v>
          </cell>
          <cell r="C2732">
            <v>4507650</v>
          </cell>
          <cell r="D2732">
            <v>3005100</v>
          </cell>
          <cell r="E2732">
            <v>1502550</v>
          </cell>
        </row>
        <row r="2733">
          <cell r="B2733" t="str">
            <v>PS26072025</v>
          </cell>
          <cell r="C2733">
            <v>4501844</v>
          </cell>
          <cell r="D2733">
            <v>2270520</v>
          </cell>
          <cell r="E2733">
            <v>2231324</v>
          </cell>
        </row>
        <row r="2734">
          <cell r="B2734" t="str">
            <v>PS26082025</v>
          </cell>
          <cell r="C2734">
            <v>8332176</v>
          </cell>
          <cell r="D2734">
            <v>4533684</v>
          </cell>
          <cell r="E2734">
            <v>3798492</v>
          </cell>
        </row>
        <row r="2735">
          <cell r="B2735" t="str">
            <v>PS26092025</v>
          </cell>
          <cell r="C2735">
            <v>7780782</v>
          </cell>
          <cell r="D2735">
            <v>3675960</v>
          </cell>
          <cell r="E2735">
            <v>4104822</v>
          </cell>
        </row>
        <row r="2736">
          <cell r="B2736" t="str">
            <v>PS26102025</v>
          </cell>
          <cell r="C2736">
            <v>4507650</v>
          </cell>
          <cell r="D2736">
            <v>2003400</v>
          </cell>
          <cell r="E2736">
            <v>2504250</v>
          </cell>
        </row>
        <row r="2737">
          <cell r="B2737" t="str">
            <v>PS26112025</v>
          </cell>
          <cell r="C2737">
            <v>0</v>
          </cell>
          <cell r="D2737">
            <v>0</v>
          </cell>
          <cell r="E2737">
            <v>0</v>
          </cell>
        </row>
        <row r="2738">
          <cell r="B2738" t="str">
            <v>PS26122025</v>
          </cell>
          <cell r="C2738">
            <v>4507005</v>
          </cell>
          <cell r="D2738">
            <v>2671200</v>
          </cell>
          <cell r="E2738">
            <v>1835805</v>
          </cell>
        </row>
        <row r="2739">
          <cell r="B2739" t="str">
            <v>PS26132025</v>
          </cell>
          <cell r="C2739">
            <v>4507650</v>
          </cell>
          <cell r="D2739">
            <v>2604420</v>
          </cell>
          <cell r="E2739">
            <v>1903230</v>
          </cell>
        </row>
        <row r="2740">
          <cell r="B2740" t="str">
            <v>PS26142025</v>
          </cell>
          <cell r="C2740">
            <v>4507650</v>
          </cell>
          <cell r="D2740">
            <v>1725150</v>
          </cell>
          <cell r="E2740">
            <v>2782500</v>
          </cell>
        </row>
        <row r="2741">
          <cell r="B2741" t="str">
            <v>PS26152025</v>
          </cell>
          <cell r="C2741">
            <v>5175450</v>
          </cell>
          <cell r="D2741">
            <v>2003400</v>
          </cell>
          <cell r="E2741">
            <v>3172050</v>
          </cell>
        </row>
        <row r="2742">
          <cell r="B2742" t="str">
            <v>PS26162024</v>
          </cell>
          <cell r="C2742">
            <v>0</v>
          </cell>
          <cell r="D2742">
            <v>0</v>
          </cell>
          <cell r="E2742">
            <v>0</v>
          </cell>
        </row>
        <row r="2743">
          <cell r="B2743" t="str">
            <v>PS26162025</v>
          </cell>
          <cell r="C2743">
            <v>4507650</v>
          </cell>
          <cell r="D2743">
            <v>2003400</v>
          </cell>
          <cell r="E2743">
            <v>2504250</v>
          </cell>
        </row>
        <row r="2744">
          <cell r="B2744" t="str">
            <v>PS26172023</v>
          </cell>
          <cell r="C2744">
            <v>1</v>
          </cell>
          <cell r="D2744">
            <v>0</v>
          </cell>
          <cell r="E2744">
            <v>1</v>
          </cell>
        </row>
        <row r="2745">
          <cell r="B2745" t="str">
            <v>PS26172024</v>
          </cell>
          <cell r="C2745">
            <v>0</v>
          </cell>
          <cell r="D2745">
            <v>0</v>
          </cell>
          <cell r="E2745">
            <v>0</v>
          </cell>
        </row>
        <row r="2746">
          <cell r="B2746" t="str">
            <v>PS26172025</v>
          </cell>
          <cell r="C2746">
            <v>4240530</v>
          </cell>
          <cell r="D2746">
            <v>2404080</v>
          </cell>
          <cell r="E2746">
            <v>1836450</v>
          </cell>
        </row>
        <row r="2747">
          <cell r="B2747" t="str">
            <v>PS26182025</v>
          </cell>
          <cell r="C2747">
            <v>4506360</v>
          </cell>
          <cell r="D2747">
            <v>2804760</v>
          </cell>
          <cell r="E2747">
            <v>1701600</v>
          </cell>
        </row>
        <row r="2748">
          <cell r="B2748" t="str">
            <v>PS26192024</v>
          </cell>
          <cell r="C2748">
            <v>0</v>
          </cell>
          <cell r="D2748">
            <v>0</v>
          </cell>
          <cell r="E2748">
            <v>0</v>
          </cell>
        </row>
        <row r="2749">
          <cell r="B2749" t="str">
            <v>PS26192025</v>
          </cell>
          <cell r="C2749">
            <v>4507650</v>
          </cell>
          <cell r="D2749">
            <v>2003400</v>
          </cell>
          <cell r="E2749">
            <v>2504250</v>
          </cell>
        </row>
        <row r="2750">
          <cell r="B2750" t="str">
            <v>PS26202024</v>
          </cell>
          <cell r="C2750">
            <v>0</v>
          </cell>
          <cell r="D2750">
            <v>0</v>
          </cell>
          <cell r="E2750">
            <v>0</v>
          </cell>
        </row>
        <row r="2751">
          <cell r="B2751" t="str">
            <v>PS26202025</v>
          </cell>
          <cell r="C2751">
            <v>8270910</v>
          </cell>
          <cell r="D2751">
            <v>4227354</v>
          </cell>
          <cell r="E2751">
            <v>4043556</v>
          </cell>
        </row>
        <row r="2752">
          <cell r="B2752" t="str">
            <v>PS26212024</v>
          </cell>
          <cell r="C2752">
            <v>0</v>
          </cell>
          <cell r="D2752">
            <v>0</v>
          </cell>
          <cell r="E2752">
            <v>0</v>
          </cell>
        </row>
        <row r="2753">
          <cell r="B2753" t="str">
            <v>PS26212025</v>
          </cell>
          <cell r="C2753">
            <v>8270910</v>
          </cell>
          <cell r="D2753">
            <v>3451318</v>
          </cell>
          <cell r="E2753">
            <v>4819592</v>
          </cell>
        </row>
        <row r="2754">
          <cell r="B2754" t="str">
            <v>PS26222024</v>
          </cell>
          <cell r="C2754">
            <v>0</v>
          </cell>
          <cell r="D2754">
            <v>0</v>
          </cell>
          <cell r="E2754">
            <v>0</v>
          </cell>
        </row>
        <row r="2755">
          <cell r="B2755" t="str">
            <v>PS26222025</v>
          </cell>
          <cell r="C2755">
            <v>0</v>
          </cell>
          <cell r="D2755">
            <v>0</v>
          </cell>
          <cell r="E2755">
            <v>0</v>
          </cell>
        </row>
        <row r="2756">
          <cell r="B2756" t="str">
            <v>PS26232024</v>
          </cell>
          <cell r="C2756">
            <v>0</v>
          </cell>
          <cell r="D2756">
            <v>0</v>
          </cell>
          <cell r="E2756">
            <v>0</v>
          </cell>
        </row>
        <row r="2757">
          <cell r="B2757" t="str">
            <v>PS26232025</v>
          </cell>
          <cell r="C2757">
            <v>4507650</v>
          </cell>
          <cell r="D2757">
            <v>2804760</v>
          </cell>
          <cell r="E2757">
            <v>1702890</v>
          </cell>
        </row>
        <row r="2758">
          <cell r="B2758" t="str">
            <v>PS26242024</v>
          </cell>
          <cell r="C2758">
            <v>0</v>
          </cell>
          <cell r="D2758">
            <v>0</v>
          </cell>
          <cell r="E2758">
            <v>0</v>
          </cell>
        </row>
        <row r="2759">
          <cell r="B2759" t="str">
            <v>PS26242025</v>
          </cell>
          <cell r="C2759">
            <v>4507650</v>
          </cell>
          <cell r="D2759">
            <v>3005100</v>
          </cell>
          <cell r="E2759">
            <v>1502550</v>
          </cell>
        </row>
        <row r="2760">
          <cell r="B2760" t="str">
            <v>PS26252024</v>
          </cell>
          <cell r="C2760">
            <v>0</v>
          </cell>
          <cell r="D2760">
            <v>0</v>
          </cell>
          <cell r="E2760">
            <v>0</v>
          </cell>
        </row>
        <row r="2761">
          <cell r="B2761" t="str">
            <v>PS26252025</v>
          </cell>
          <cell r="C2761">
            <v>4507650</v>
          </cell>
          <cell r="D2761">
            <v>2604420</v>
          </cell>
          <cell r="E2761">
            <v>1903230</v>
          </cell>
        </row>
        <row r="2762">
          <cell r="B2762" t="str">
            <v>PS26262024</v>
          </cell>
          <cell r="C2762">
            <v>0</v>
          </cell>
          <cell r="D2762">
            <v>0</v>
          </cell>
          <cell r="E2762">
            <v>0</v>
          </cell>
        </row>
        <row r="2763">
          <cell r="B2763" t="str">
            <v>PS26262025</v>
          </cell>
          <cell r="C2763">
            <v>0</v>
          </cell>
          <cell r="D2763">
            <v>0</v>
          </cell>
          <cell r="E2763">
            <v>0</v>
          </cell>
        </row>
        <row r="2764">
          <cell r="B2764" t="str">
            <v>PS26272024</v>
          </cell>
          <cell r="C2764">
            <v>0</v>
          </cell>
          <cell r="D2764">
            <v>0</v>
          </cell>
          <cell r="E2764">
            <v>0</v>
          </cell>
        </row>
        <row r="2765">
          <cell r="B2765" t="str">
            <v>PS26272025</v>
          </cell>
          <cell r="C2765">
            <v>4507650</v>
          </cell>
          <cell r="D2765">
            <v>2938320</v>
          </cell>
          <cell r="E2765">
            <v>1569330</v>
          </cell>
        </row>
        <row r="2766">
          <cell r="B2766" t="str">
            <v>PS26282025</v>
          </cell>
          <cell r="C2766">
            <v>4507650</v>
          </cell>
          <cell r="D2766">
            <v>2604420</v>
          </cell>
          <cell r="E2766">
            <v>1903230</v>
          </cell>
        </row>
        <row r="2767">
          <cell r="B2767" t="str">
            <v>PS26292024</v>
          </cell>
          <cell r="C2767">
            <v>0</v>
          </cell>
          <cell r="D2767">
            <v>0</v>
          </cell>
          <cell r="E2767">
            <v>0</v>
          </cell>
        </row>
        <row r="2768">
          <cell r="B2768" t="str">
            <v>PS26292025</v>
          </cell>
          <cell r="C2768">
            <v>4507650</v>
          </cell>
          <cell r="D2768">
            <v>2003400</v>
          </cell>
          <cell r="E2768">
            <v>2504250</v>
          </cell>
        </row>
        <row r="2769">
          <cell r="B2769" t="str">
            <v>PS26302024</v>
          </cell>
          <cell r="C2769">
            <v>0</v>
          </cell>
          <cell r="D2769">
            <v>0</v>
          </cell>
          <cell r="E2769">
            <v>0</v>
          </cell>
        </row>
        <row r="2770">
          <cell r="B2770" t="str">
            <v>PS26302025</v>
          </cell>
          <cell r="C2770">
            <v>0</v>
          </cell>
          <cell r="D2770">
            <v>0</v>
          </cell>
          <cell r="E2770">
            <v>0</v>
          </cell>
        </row>
        <row r="2771">
          <cell r="B2771" t="str">
            <v>PS26312024</v>
          </cell>
          <cell r="C2771">
            <v>0</v>
          </cell>
          <cell r="D2771">
            <v>0</v>
          </cell>
          <cell r="E2771">
            <v>0</v>
          </cell>
        </row>
        <row r="2772">
          <cell r="B2772" t="str">
            <v>PS26312025</v>
          </cell>
          <cell r="C2772">
            <v>4507650</v>
          </cell>
          <cell r="D2772">
            <v>2804760</v>
          </cell>
          <cell r="E2772">
            <v>1702890</v>
          </cell>
        </row>
        <row r="2773">
          <cell r="B2773" t="str">
            <v>PS26322024</v>
          </cell>
          <cell r="C2773">
            <v>0</v>
          </cell>
          <cell r="D2773">
            <v>0</v>
          </cell>
          <cell r="E2773">
            <v>0</v>
          </cell>
        </row>
        <row r="2774">
          <cell r="B2774" t="str">
            <v>PS26322025</v>
          </cell>
          <cell r="C2774">
            <v>0</v>
          </cell>
          <cell r="D2774">
            <v>0</v>
          </cell>
          <cell r="E2774">
            <v>0</v>
          </cell>
        </row>
        <row r="2775">
          <cell r="B2775" t="str">
            <v>PS26332025</v>
          </cell>
          <cell r="C2775">
            <v>0</v>
          </cell>
          <cell r="D2775">
            <v>0</v>
          </cell>
          <cell r="E2775">
            <v>0</v>
          </cell>
        </row>
        <row r="2776">
          <cell r="B2776" t="str">
            <v>PS26342024</v>
          </cell>
          <cell r="C2776">
            <v>0</v>
          </cell>
          <cell r="D2776">
            <v>0</v>
          </cell>
          <cell r="E2776">
            <v>0</v>
          </cell>
        </row>
        <row r="2777">
          <cell r="B2777" t="str">
            <v>PS26352025</v>
          </cell>
          <cell r="C2777">
            <v>4641210</v>
          </cell>
          <cell r="D2777">
            <v>2270520</v>
          </cell>
          <cell r="E2777">
            <v>2370690</v>
          </cell>
        </row>
        <row r="2778">
          <cell r="B2778" t="str">
            <v>PS26362025</v>
          </cell>
          <cell r="C2778">
            <v>8270910</v>
          </cell>
          <cell r="D2778">
            <v>5513940</v>
          </cell>
          <cell r="E2778">
            <v>2756970</v>
          </cell>
        </row>
        <row r="2779">
          <cell r="B2779" t="str">
            <v>PS26372025</v>
          </cell>
          <cell r="C2779">
            <v>8985680</v>
          </cell>
          <cell r="D2779">
            <v>3675960</v>
          </cell>
          <cell r="E2779">
            <v>5309720</v>
          </cell>
        </row>
        <row r="2780">
          <cell r="B2780" t="str">
            <v>PS26382025</v>
          </cell>
          <cell r="C2780">
            <v>4240530</v>
          </cell>
          <cell r="D2780">
            <v>2604420</v>
          </cell>
          <cell r="E2780">
            <v>1636110</v>
          </cell>
        </row>
        <row r="2781">
          <cell r="B2781" t="str">
            <v>PS26392024</v>
          </cell>
          <cell r="C2781">
            <v>0</v>
          </cell>
          <cell r="D2781">
            <v>0</v>
          </cell>
          <cell r="E2781">
            <v>0</v>
          </cell>
        </row>
        <row r="2782">
          <cell r="B2782" t="str">
            <v>PS26392025</v>
          </cell>
          <cell r="C2782">
            <v>4507650</v>
          </cell>
          <cell r="D2782">
            <v>2871540</v>
          </cell>
          <cell r="E2782">
            <v>1636110</v>
          </cell>
        </row>
        <row r="2783">
          <cell r="B2783" t="str">
            <v>PS26402025</v>
          </cell>
          <cell r="C2783">
            <v>4507650</v>
          </cell>
          <cell r="D2783">
            <v>2003400</v>
          </cell>
          <cell r="E2783">
            <v>2504250</v>
          </cell>
        </row>
        <row r="2784">
          <cell r="B2784" t="str">
            <v>PS26412024</v>
          </cell>
          <cell r="C2784">
            <v>0</v>
          </cell>
          <cell r="D2784">
            <v>0</v>
          </cell>
          <cell r="E2784">
            <v>0</v>
          </cell>
        </row>
        <row r="2785">
          <cell r="B2785" t="str">
            <v>PS26412025</v>
          </cell>
          <cell r="C2785">
            <v>4507650</v>
          </cell>
          <cell r="D2785">
            <v>2003400</v>
          </cell>
          <cell r="E2785">
            <v>2504250</v>
          </cell>
        </row>
        <row r="2786">
          <cell r="B2786" t="str">
            <v>PS26422024</v>
          </cell>
          <cell r="C2786">
            <v>0</v>
          </cell>
          <cell r="D2786">
            <v>0</v>
          </cell>
          <cell r="E2786">
            <v>0</v>
          </cell>
        </row>
        <row r="2787">
          <cell r="B2787" t="str">
            <v>PS26422025</v>
          </cell>
          <cell r="C2787">
            <v>4370219</v>
          </cell>
          <cell r="D2787">
            <v>1803060</v>
          </cell>
          <cell r="E2787">
            <v>2567159</v>
          </cell>
        </row>
        <row r="2788">
          <cell r="B2788" t="str">
            <v>PS26432025</v>
          </cell>
          <cell r="C2788">
            <v>4507650</v>
          </cell>
          <cell r="D2788">
            <v>3005100</v>
          </cell>
          <cell r="E2788">
            <v>1502550</v>
          </cell>
        </row>
        <row r="2789">
          <cell r="B2789" t="str">
            <v>PS26442024</v>
          </cell>
          <cell r="C2789">
            <v>0</v>
          </cell>
          <cell r="D2789">
            <v>0</v>
          </cell>
          <cell r="E2789">
            <v>0</v>
          </cell>
        </row>
        <row r="2790">
          <cell r="B2790" t="str">
            <v>PS26442025</v>
          </cell>
          <cell r="C2790">
            <v>8270910</v>
          </cell>
          <cell r="D2790">
            <v>4043556</v>
          </cell>
          <cell r="E2790">
            <v>4227354</v>
          </cell>
        </row>
        <row r="2791">
          <cell r="B2791" t="str">
            <v>PS26452024</v>
          </cell>
          <cell r="C2791">
            <v>0</v>
          </cell>
          <cell r="D2791">
            <v>0</v>
          </cell>
          <cell r="E2791">
            <v>0</v>
          </cell>
        </row>
        <row r="2792">
          <cell r="B2792" t="str">
            <v>PS26452025</v>
          </cell>
          <cell r="C2792">
            <v>0</v>
          </cell>
          <cell r="D2792">
            <v>0</v>
          </cell>
          <cell r="E2792">
            <v>0</v>
          </cell>
        </row>
        <row r="2793">
          <cell r="B2793" t="str">
            <v>PS26462024</v>
          </cell>
          <cell r="C2793">
            <v>0</v>
          </cell>
          <cell r="D2793">
            <v>0</v>
          </cell>
          <cell r="E2793">
            <v>0</v>
          </cell>
        </row>
        <row r="2794">
          <cell r="B2794" t="str">
            <v>PS26462025</v>
          </cell>
          <cell r="C2794">
            <v>7479360</v>
          </cell>
          <cell r="D2794">
            <v>0</v>
          </cell>
          <cell r="E2794">
            <v>7479360</v>
          </cell>
        </row>
        <row r="2795">
          <cell r="B2795" t="str">
            <v>PS26472024</v>
          </cell>
          <cell r="C2795">
            <v>0</v>
          </cell>
          <cell r="D2795">
            <v>0</v>
          </cell>
          <cell r="E2795">
            <v>0</v>
          </cell>
        </row>
        <row r="2796">
          <cell r="B2796" t="str">
            <v>PS26482025</v>
          </cell>
          <cell r="C2796">
            <v>4296180</v>
          </cell>
          <cell r="D2796">
            <v>1869840</v>
          </cell>
          <cell r="E2796">
            <v>2426340</v>
          </cell>
        </row>
        <row r="2797">
          <cell r="B2797" t="str">
            <v>PS26492024</v>
          </cell>
          <cell r="C2797">
            <v>0</v>
          </cell>
          <cell r="D2797">
            <v>0</v>
          </cell>
          <cell r="E2797">
            <v>0</v>
          </cell>
        </row>
        <row r="2798">
          <cell r="B2798" t="str">
            <v>PS26492025</v>
          </cell>
          <cell r="C2798">
            <v>7903314</v>
          </cell>
          <cell r="D2798">
            <v>5513940</v>
          </cell>
          <cell r="E2798">
            <v>2389374</v>
          </cell>
        </row>
        <row r="2799">
          <cell r="B2799" t="str">
            <v>PS26502024</v>
          </cell>
          <cell r="C2799">
            <v>0</v>
          </cell>
          <cell r="D2799">
            <v>0</v>
          </cell>
          <cell r="E2799">
            <v>0</v>
          </cell>
        </row>
        <row r="2800">
          <cell r="B2800" t="str">
            <v>PS26502025</v>
          </cell>
          <cell r="C2800">
            <v>8270910</v>
          </cell>
          <cell r="D2800">
            <v>3675960</v>
          </cell>
          <cell r="E2800">
            <v>4594950</v>
          </cell>
        </row>
        <row r="2801">
          <cell r="B2801" t="str">
            <v>PS26512024</v>
          </cell>
          <cell r="C2801">
            <v>0</v>
          </cell>
          <cell r="D2801">
            <v>0</v>
          </cell>
          <cell r="E2801">
            <v>0</v>
          </cell>
        </row>
        <row r="2802">
          <cell r="B2802" t="str">
            <v>PS26512025</v>
          </cell>
          <cell r="C2802">
            <v>0</v>
          </cell>
          <cell r="D2802">
            <v>0</v>
          </cell>
          <cell r="E2802">
            <v>0</v>
          </cell>
        </row>
        <row r="2803">
          <cell r="B2803" t="str">
            <v>PS26522024</v>
          </cell>
          <cell r="C2803">
            <v>0</v>
          </cell>
          <cell r="D2803">
            <v>0</v>
          </cell>
          <cell r="E2803">
            <v>0</v>
          </cell>
        </row>
        <row r="2804">
          <cell r="B2804" t="str">
            <v>PS26522025</v>
          </cell>
          <cell r="C2804">
            <v>0</v>
          </cell>
          <cell r="D2804">
            <v>0</v>
          </cell>
          <cell r="E2804">
            <v>0</v>
          </cell>
        </row>
        <row r="2805">
          <cell r="B2805" t="str">
            <v>PS26532024</v>
          </cell>
          <cell r="C2805">
            <v>0</v>
          </cell>
          <cell r="D2805">
            <v>0</v>
          </cell>
          <cell r="E2805">
            <v>0</v>
          </cell>
        </row>
        <row r="2806">
          <cell r="B2806" t="str">
            <v>PS26532025</v>
          </cell>
          <cell r="C2806">
            <v>0</v>
          </cell>
          <cell r="D2806">
            <v>0</v>
          </cell>
          <cell r="E2806">
            <v>0</v>
          </cell>
        </row>
        <row r="2807">
          <cell r="B2807" t="str">
            <v>PS26542024</v>
          </cell>
          <cell r="C2807">
            <v>0</v>
          </cell>
          <cell r="D2807">
            <v>0</v>
          </cell>
          <cell r="E2807">
            <v>0</v>
          </cell>
        </row>
        <row r="2808">
          <cell r="B2808" t="str">
            <v>PS26542025</v>
          </cell>
          <cell r="C2808">
            <v>0</v>
          </cell>
          <cell r="D2808">
            <v>0</v>
          </cell>
          <cell r="E2808">
            <v>0</v>
          </cell>
        </row>
        <row r="2809">
          <cell r="B2809" t="str">
            <v>PS26552025</v>
          </cell>
          <cell r="C2809">
            <v>4507650</v>
          </cell>
          <cell r="D2809">
            <v>3005100</v>
          </cell>
          <cell r="E2809">
            <v>1502550</v>
          </cell>
        </row>
        <row r="2810">
          <cell r="B2810" t="str">
            <v>PS26562025</v>
          </cell>
          <cell r="C2810">
            <v>8270910</v>
          </cell>
          <cell r="D2810">
            <v>4656216</v>
          </cell>
          <cell r="E2810">
            <v>3614694</v>
          </cell>
        </row>
        <row r="2811">
          <cell r="B2811" t="str">
            <v>PS26572025</v>
          </cell>
          <cell r="C2811">
            <v>5041890</v>
          </cell>
          <cell r="D2811">
            <v>3005100</v>
          </cell>
          <cell r="E2811">
            <v>2036790</v>
          </cell>
        </row>
        <row r="2812">
          <cell r="B2812" t="str">
            <v>PS26582024</v>
          </cell>
          <cell r="C2812">
            <v>0</v>
          </cell>
          <cell r="D2812">
            <v>0</v>
          </cell>
          <cell r="E2812">
            <v>0</v>
          </cell>
        </row>
        <row r="2813">
          <cell r="B2813" t="str">
            <v>PS26582025</v>
          </cell>
          <cell r="C2813">
            <v>0</v>
          </cell>
          <cell r="D2813">
            <v>0</v>
          </cell>
          <cell r="E2813">
            <v>0</v>
          </cell>
        </row>
        <row r="2814">
          <cell r="B2814" t="str">
            <v>PS26592024</v>
          </cell>
          <cell r="C2814">
            <v>0</v>
          </cell>
          <cell r="D2814">
            <v>0</v>
          </cell>
          <cell r="E2814">
            <v>0</v>
          </cell>
        </row>
        <row r="2815">
          <cell r="B2815" t="str">
            <v>PS26592025</v>
          </cell>
          <cell r="C2815">
            <v>4118100</v>
          </cell>
          <cell r="D2815">
            <v>0</v>
          </cell>
          <cell r="E2815">
            <v>4118100</v>
          </cell>
        </row>
        <row r="2816">
          <cell r="B2816" t="str">
            <v>PS26602024</v>
          </cell>
          <cell r="C2816">
            <v>0</v>
          </cell>
          <cell r="D2816">
            <v>0</v>
          </cell>
          <cell r="E2816">
            <v>0</v>
          </cell>
        </row>
        <row r="2817">
          <cell r="B2817" t="str">
            <v>PS26602025</v>
          </cell>
          <cell r="C2817">
            <v>8270910</v>
          </cell>
          <cell r="D2817">
            <v>5023812</v>
          </cell>
          <cell r="E2817">
            <v>3247098</v>
          </cell>
        </row>
        <row r="2818">
          <cell r="B2818" t="str">
            <v>PS26612025</v>
          </cell>
          <cell r="C2818">
            <v>0</v>
          </cell>
          <cell r="D2818">
            <v>0</v>
          </cell>
          <cell r="E2818">
            <v>0</v>
          </cell>
        </row>
        <row r="2819">
          <cell r="B2819" t="str">
            <v>PS26622024</v>
          </cell>
          <cell r="C2819">
            <v>0</v>
          </cell>
          <cell r="D2819">
            <v>0</v>
          </cell>
          <cell r="E2819">
            <v>0</v>
          </cell>
        </row>
        <row r="2820">
          <cell r="B2820" t="str">
            <v>PS26622025</v>
          </cell>
          <cell r="C2820">
            <v>0</v>
          </cell>
          <cell r="D2820">
            <v>0</v>
          </cell>
          <cell r="E2820">
            <v>0</v>
          </cell>
        </row>
        <row r="2821">
          <cell r="B2821" t="str">
            <v>PS26632025</v>
          </cell>
          <cell r="C2821">
            <v>4541040</v>
          </cell>
          <cell r="D2821">
            <v>2003400</v>
          </cell>
          <cell r="E2821">
            <v>2537640</v>
          </cell>
        </row>
        <row r="2822">
          <cell r="B2822" t="str">
            <v>PS26642025</v>
          </cell>
          <cell r="C2822">
            <v>1272480</v>
          </cell>
          <cell r="D2822">
            <v>0</v>
          </cell>
          <cell r="E2822">
            <v>1272480</v>
          </cell>
        </row>
        <row r="2823">
          <cell r="B2823" t="str">
            <v>PS26652025</v>
          </cell>
          <cell r="C2823">
            <v>0</v>
          </cell>
          <cell r="D2823">
            <v>0</v>
          </cell>
          <cell r="E2823">
            <v>0</v>
          </cell>
        </row>
        <row r="2824">
          <cell r="B2824" t="str">
            <v>PS26662024</v>
          </cell>
          <cell r="C2824">
            <v>0</v>
          </cell>
          <cell r="D2824">
            <v>0</v>
          </cell>
          <cell r="E2824">
            <v>0</v>
          </cell>
        </row>
        <row r="2825">
          <cell r="B2825" t="str">
            <v>PS26662025</v>
          </cell>
          <cell r="C2825">
            <v>4507650</v>
          </cell>
          <cell r="D2825">
            <v>1736280</v>
          </cell>
          <cell r="E2825">
            <v>2771370</v>
          </cell>
        </row>
        <row r="2826">
          <cell r="B2826" t="str">
            <v>PS26672024</v>
          </cell>
          <cell r="C2826">
            <v>0</v>
          </cell>
          <cell r="D2826">
            <v>0</v>
          </cell>
          <cell r="E2826">
            <v>0</v>
          </cell>
        </row>
        <row r="2827">
          <cell r="B2827" t="str">
            <v>PS26672025</v>
          </cell>
          <cell r="C2827">
            <v>4474260</v>
          </cell>
          <cell r="D2827">
            <v>2003400</v>
          </cell>
          <cell r="E2827">
            <v>2470860</v>
          </cell>
        </row>
        <row r="2828">
          <cell r="B2828" t="str">
            <v>PS26682024</v>
          </cell>
          <cell r="C2828">
            <v>0</v>
          </cell>
          <cell r="D2828">
            <v>0</v>
          </cell>
          <cell r="E2828">
            <v>0</v>
          </cell>
        </row>
        <row r="2829">
          <cell r="B2829" t="str">
            <v>PS26682025</v>
          </cell>
          <cell r="C2829">
            <v>0</v>
          </cell>
          <cell r="D2829">
            <v>0</v>
          </cell>
          <cell r="E2829">
            <v>0</v>
          </cell>
        </row>
        <row r="2830">
          <cell r="B2830" t="str">
            <v>PS26692024</v>
          </cell>
          <cell r="C2830">
            <v>0</v>
          </cell>
          <cell r="D2830">
            <v>0</v>
          </cell>
          <cell r="E2830">
            <v>0</v>
          </cell>
        </row>
        <row r="2831">
          <cell r="B2831" t="str">
            <v>PS26692025</v>
          </cell>
          <cell r="C2831">
            <v>7964580</v>
          </cell>
          <cell r="D2831">
            <v>3921024</v>
          </cell>
          <cell r="E2831">
            <v>4043556</v>
          </cell>
        </row>
        <row r="2832">
          <cell r="B2832" t="str">
            <v>PS26702025</v>
          </cell>
          <cell r="C2832">
            <v>8270910</v>
          </cell>
          <cell r="D2832">
            <v>5513940</v>
          </cell>
          <cell r="E2832">
            <v>2756970</v>
          </cell>
        </row>
        <row r="2833">
          <cell r="B2833" t="str">
            <v>PS26712025</v>
          </cell>
          <cell r="C2833">
            <v>4507650</v>
          </cell>
          <cell r="D2833">
            <v>2938320</v>
          </cell>
          <cell r="E2833">
            <v>1569330</v>
          </cell>
        </row>
        <row r="2834">
          <cell r="B2834" t="str">
            <v>PS26722024</v>
          </cell>
          <cell r="C2834">
            <v>0</v>
          </cell>
          <cell r="D2834">
            <v>0</v>
          </cell>
          <cell r="E2834">
            <v>0</v>
          </cell>
        </row>
        <row r="2835">
          <cell r="B2835" t="str">
            <v>PS26722025</v>
          </cell>
          <cell r="C2835">
            <v>0</v>
          </cell>
          <cell r="D2835">
            <v>0</v>
          </cell>
          <cell r="E2835">
            <v>0</v>
          </cell>
        </row>
        <row r="2836">
          <cell r="B2836" t="str">
            <v>PS26732023</v>
          </cell>
          <cell r="C2836">
            <v>0</v>
          </cell>
          <cell r="D2836">
            <v>0</v>
          </cell>
          <cell r="E2836">
            <v>0</v>
          </cell>
        </row>
        <row r="2837">
          <cell r="B2837" t="str">
            <v>PS26732024</v>
          </cell>
          <cell r="C2837">
            <v>0</v>
          </cell>
          <cell r="D2837">
            <v>0</v>
          </cell>
          <cell r="E2837">
            <v>0</v>
          </cell>
        </row>
        <row r="2838">
          <cell r="B2838" t="str">
            <v>PS26732025</v>
          </cell>
          <cell r="C2838">
            <v>4507650</v>
          </cell>
          <cell r="D2838">
            <v>2470860</v>
          </cell>
          <cell r="E2838">
            <v>2036790</v>
          </cell>
        </row>
        <row r="2839">
          <cell r="B2839" t="str">
            <v>PS26742025</v>
          </cell>
          <cell r="C2839">
            <v>0</v>
          </cell>
          <cell r="D2839">
            <v>0</v>
          </cell>
          <cell r="E2839">
            <v>0</v>
          </cell>
        </row>
        <row r="2840">
          <cell r="B2840" t="str">
            <v>PS26752025</v>
          </cell>
          <cell r="C2840">
            <v>4507650</v>
          </cell>
          <cell r="D2840">
            <v>2470860</v>
          </cell>
          <cell r="E2840">
            <v>2036790</v>
          </cell>
        </row>
        <row r="2841">
          <cell r="B2841" t="str">
            <v>PS26762024</v>
          </cell>
          <cell r="C2841">
            <v>0</v>
          </cell>
          <cell r="D2841">
            <v>0</v>
          </cell>
          <cell r="E2841">
            <v>0</v>
          </cell>
        </row>
        <row r="2842">
          <cell r="B2842" t="str">
            <v>PS26762025</v>
          </cell>
          <cell r="C2842">
            <v>4874940</v>
          </cell>
          <cell r="D2842">
            <v>2003400</v>
          </cell>
          <cell r="E2842">
            <v>2871540</v>
          </cell>
        </row>
        <row r="2843">
          <cell r="B2843" t="str">
            <v>PS26782024</v>
          </cell>
          <cell r="C2843">
            <v>0</v>
          </cell>
          <cell r="D2843">
            <v>0</v>
          </cell>
          <cell r="E2843">
            <v>0</v>
          </cell>
        </row>
        <row r="2844">
          <cell r="B2844" t="str">
            <v>PS26782025</v>
          </cell>
          <cell r="C2844">
            <v>2070180</v>
          </cell>
          <cell r="D2844">
            <v>0</v>
          </cell>
          <cell r="E2844">
            <v>2070180</v>
          </cell>
        </row>
        <row r="2845">
          <cell r="B2845" t="str">
            <v>PS26792024</v>
          </cell>
          <cell r="C2845">
            <v>0</v>
          </cell>
          <cell r="D2845">
            <v>0</v>
          </cell>
          <cell r="E2845">
            <v>0</v>
          </cell>
        </row>
        <row r="2846">
          <cell r="B2846" t="str">
            <v>PS26792025</v>
          </cell>
          <cell r="C2846">
            <v>0</v>
          </cell>
          <cell r="D2846">
            <v>0</v>
          </cell>
          <cell r="E2846">
            <v>0</v>
          </cell>
        </row>
        <row r="2847">
          <cell r="B2847" t="str">
            <v>PS26802024</v>
          </cell>
          <cell r="C2847">
            <v>0</v>
          </cell>
          <cell r="D2847">
            <v>0</v>
          </cell>
          <cell r="E2847">
            <v>0</v>
          </cell>
        </row>
        <row r="2848">
          <cell r="B2848" t="str">
            <v>PS26812024</v>
          </cell>
          <cell r="C2848">
            <v>0</v>
          </cell>
          <cell r="D2848">
            <v>0</v>
          </cell>
          <cell r="E2848">
            <v>0</v>
          </cell>
        </row>
        <row r="2849">
          <cell r="B2849" t="str">
            <v>PS26812025</v>
          </cell>
          <cell r="C2849">
            <v>8270910</v>
          </cell>
          <cell r="D2849">
            <v>5513940</v>
          </cell>
          <cell r="E2849">
            <v>2756970</v>
          </cell>
        </row>
        <row r="2850">
          <cell r="B2850" t="str">
            <v>PS26822025</v>
          </cell>
          <cell r="C2850">
            <v>25527500</v>
          </cell>
          <cell r="D2850">
            <v>4656216</v>
          </cell>
          <cell r="E2850">
            <v>20871284</v>
          </cell>
        </row>
        <row r="2851">
          <cell r="B2851" t="str">
            <v>PS26832024</v>
          </cell>
          <cell r="C2851">
            <v>0</v>
          </cell>
          <cell r="D2851">
            <v>0</v>
          </cell>
          <cell r="E2851">
            <v>0</v>
          </cell>
        </row>
        <row r="2852">
          <cell r="B2852" t="str">
            <v>PS26832025</v>
          </cell>
          <cell r="C2852">
            <v>4652340</v>
          </cell>
          <cell r="D2852">
            <v>2381820</v>
          </cell>
          <cell r="E2852">
            <v>2270520</v>
          </cell>
        </row>
        <row r="2853">
          <cell r="B2853" t="str">
            <v>PS26842024</v>
          </cell>
          <cell r="C2853">
            <v>0</v>
          </cell>
          <cell r="D2853">
            <v>0</v>
          </cell>
          <cell r="E2853">
            <v>0</v>
          </cell>
        </row>
        <row r="2854">
          <cell r="B2854" t="str">
            <v>PS26842025</v>
          </cell>
          <cell r="C2854">
            <v>4440870</v>
          </cell>
          <cell r="D2854">
            <v>2671200</v>
          </cell>
          <cell r="E2854">
            <v>1769670</v>
          </cell>
        </row>
        <row r="2855">
          <cell r="B2855" t="str">
            <v>PS26852024</v>
          </cell>
          <cell r="C2855">
            <v>0</v>
          </cell>
          <cell r="D2855">
            <v>0</v>
          </cell>
          <cell r="E2855">
            <v>0</v>
          </cell>
        </row>
        <row r="2856">
          <cell r="B2856" t="str">
            <v>PS26852025</v>
          </cell>
          <cell r="C2856">
            <v>0</v>
          </cell>
          <cell r="D2856">
            <v>0</v>
          </cell>
          <cell r="E2856">
            <v>0</v>
          </cell>
        </row>
        <row r="2857">
          <cell r="B2857" t="str">
            <v>PS26862024</v>
          </cell>
          <cell r="C2857">
            <v>0</v>
          </cell>
          <cell r="D2857">
            <v>0</v>
          </cell>
          <cell r="E2857">
            <v>0</v>
          </cell>
        </row>
        <row r="2858">
          <cell r="B2858" t="str">
            <v>PS26862025</v>
          </cell>
          <cell r="C2858">
            <v>4507650</v>
          </cell>
          <cell r="D2858">
            <v>2916060</v>
          </cell>
          <cell r="E2858">
            <v>1591590</v>
          </cell>
        </row>
        <row r="2859">
          <cell r="B2859" t="str">
            <v>PS26872024</v>
          </cell>
          <cell r="C2859">
            <v>0</v>
          </cell>
          <cell r="D2859">
            <v>0</v>
          </cell>
          <cell r="E2859">
            <v>0</v>
          </cell>
        </row>
        <row r="2860">
          <cell r="B2860" t="str">
            <v>PS26872025</v>
          </cell>
          <cell r="C2860">
            <v>4505070</v>
          </cell>
          <cell r="D2860">
            <v>2671200</v>
          </cell>
          <cell r="E2860">
            <v>1833870</v>
          </cell>
        </row>
        <row r="2861">
          <cell r="B2861" t="str">
            <v>PS26882024</v>
          </cell>
          <cell r="C2861">
            <v>0</v>
          </cell>
          <cell r="D2861">
            <v>0</v>
          </cell>
          <cell r="E2861">
            <v>0</v>
          </cell>
        </row>
        <row r="2862">
          <cell r="B2862" t="str">
            <v>PS26882025</v>
          </cell>
          <cell r="C2862">
            <v>4862520</v>
          </cell>
          <cell r="D2862">
            <v>2003400</v>
          </cell>
          <cell r="E2862">
            <v>2859120</v>
          </cell>
        </row>
        <row r="2863">
          <cell r="B2863" t="str">
            <v>PS26892025</v>
          </cell>
          <cell r="C2863">
            <v>0</v>
          </cell>
          <cell r="D2863">
            <v>0</v>
          </cell>
          <cell r="E2863">
            <v>0</v>
          </cell>
        </row>
        <row r="2864">
          <cell r="B2864" t="str">
            <v>PS26902024</v>
          </cell>
          <cell r="C2864">
            <v>0</v>
          </cell>
          <cell r="D2864">
            <v>0</v>
          </cell>
          <cell r="E2864">
            <v>0</v>
          </cell>
        </row>
        <row r="2865">
          <cell r="B2865" t="str">
            <v>PS26902025</v>
          </cell>
          <cell r="C2865">
            <v>8697405</v>
          </cell>
          <cell r="D2865">
            <v>3675960</v>
          </cell>
          <cell r="E2865">
            <v>5021445</v>
          </cell>
        </row>
        <row r="2866">
          <cell r="B2866" t="str">
            <v>PS26912024</v>
          </cell>
          <cell r="C2866">
            <v>0</v>
          </cell>
          <cell r="D2866">
            <v>0</v>
          </cell>
          <cell r="E2866">
            <v>0</v>
          </cell>
        </row>
        <row r="2867">
          <cell r="B2867" t="str">
            <v>PS26912025</v>
          </cell>
          <cell r="C2867">
            <v>0</v>
          </cell>
          <cell r="D2867">
            <v>0</v>
          </cell>
          <cell r="E2867">
            <v>0</v>
          </cell>
        </row>
        <row r="2868">
          <cell r="B2868" t="str">
            <v>PS26922024</v>
          </cell>
          <cell r="C2868">
            <v>0</v>
          </cell>
          <cell r="D2868">
            <v>0</v>
          </cell>
          <cell r="E2868">
            <v>0</v>
          </cell>
        </row>
        <row r="2869">
          <cell r="B2869" t="str">
            <v>PS26922025</v>
          </cell>
          <cell r="C2869">
            <v>0</v>
          </cell>
          <cell r="D2869">
            <v>0</v>
          </cell>
          <cell r="E2869">
            <v>0</v>
          </cell>
        </row>
        <row r="2870">
          <cell r="B2870" t="str">
            <v>PS26932024</v>
          </cell>
          <cell r="C2870">
            <v>0</v>
          </cell>
          <cell r="D2870">
            <v>0</v>
          </cell>
          <cell r="E2870">
            <v>0</v>
          </cell>
        </row>
        <row r="2871">
          <cell r="B2871" t="str">
            <v>PS26932025</v>
          </cell>
          <cell r="C2871">
            <v>6344100</v>
          </cell>
          <cell r="D2871">
            <v>1335600</v>
          </cell>
          <cell r="E2871">
            <v>5008500</v>
          </cell>
        </row>
        <row r="2872">
          <cell r="B2872" t="str">
            <v>PS26942024</v>
          </cell>
          <cell r="C2872">
            <v>0</v>
          </cell>
          <cell r="D2872">
            <v>0</v>
          </cell>
          <cell r="E2872">
            <v>0</v>
          </cell>
        </row>
        <row r="2873">
          <cell r="B2873" t="str">
            <v>PS26942025</v>
          </cell>
          <cell r="C2873">
            <v>0</v>
          </cell>
          <cell r="D2873">
            <v>0</v>
          </cell>
          <cell r="E2873">
            <v>0</v>
          </cell>
        </row>
        <row r="2874">
          <cell r="B2874" t="str">
            <v>PS26952024</v>
          </cell>
          <cell r="C2874">
            <v>0</v>
          </cell>
          <cell r="D2874">
            <v>0</v>
          </cell>
          <cell r="E2874">
            <v>0</v>
          </cell>
        </row>
        <row r="2875">
          <cell r="B2875" t="str">
            <v>PS26952025</v>
          </cell>
          <cell r="C2875">
            <v>0</v>
          </cell>
          <cell r="D2875">
            <v>0</v>
          </cell>
          <cell r="E2875">
            <v>0</v>
          </cell>
        </row>
        <row r="2876">
          <cell r="B2876" t="str">
            <v>PS26962024</v>
          </cell>
          <cell r="C2876">
            <v>0</v>
          </cell>
          <cell r="D2876">
            <v>0</v>
          </cell>
          <cell r="E2876">
            <v>0</v>
          </cell>
        </row>
        <row r="2877">
          <cell r="B2877" t="str">
            <v>PS26962025</v>
          </cell>
          <cell r="C2877">
            <v>0</v>
          </cell>
          <cell r="D2877">
            <v>0</v>
          </cell>
          <cell r="E2877">
            <v>0</v>
          </cell>
        </row>
        <row r="2878">
          <cell r="B2878" t="str">
            <v>PS26972024</v>
          </cell>
          <cell r="C2878">
            <v>0</v>
          </cell>
          <cell r="D2878">
            <v>0</v>
          </cell>
          <cell r="E2878">
            <v>0</v>
          </cell>
        </row>
        <row r="2879">
          <cell r="B2879" t="str">
            <v>PS26972025</v>
          </cell>
          <cell r="C2879">
            <v>6629609</v>
          </cell>
          <cell r="D2879">
            <v>1736280</v>
          </cell>
          <cell r="E2879">
            <v>4893329</v>
          </cell>
        </row>
        <row r="2880">
          <cell r="B2880" t="str">
            <v>PS26982024</v>
          </cell>
          <cell r="C2880">
            <v>0</v>
          </cell>
          <cell r="D2880">
            <v>0</v>
          </cell>
          <cell r="E2880">
            <v>0</v>
          </cell>
        </row>
        <row r="2881">
          <cell r="B2881" t="str">
            <v>PS26982025</v>
          </cell>
          <cell r="C2881">
            <v>4506360</v>
          </cell>
          <cell r="D2881">
            <v>2003400</v>
          </cell>
          <cell r="E2881">
            <v>2502960</v>
          </cell>
        </row>
        <row r="2882">
          <cell r="B2882" t="str">
            <v>PS26992025</v>
          </cell>
          <cell r="C2882">
            <v>0</v>
          </cell>
          <cell r="D2882">
            <v>0</v>
          </cell>
          <cell r="E2882">
            <v>0</v>
          </cell>
        </row>
        <row r="2883">
          <cell r="B2883" t="str">
            <v>PS27002024</v>
          </cell>
          <cell r="C2883">
            <v>0</v>
          </cell>
          <cell r="D2883">
            <v>0</v>
          </cell>
          <cell r="E2883">
            <v>0</v>
          </cell>
        </row>
        <row r="2884">
          <cell r="B2884" t="str">
            <v>PS27002025</v>
          </cell>
          <cell r="C2884">
            <v>400680</v>
          </cell>
          <cell r="D2884">
            <v>0</v>
          </cell>
          <cell r="E2884">
            <v>400680</v>
          </cell>
        </row>
        <row r="2885">
          <cell r="B2885" t="str">
            <v>PS27012024</v>
          </cell>
          <cell r="C2885">
            <v>0</v>
          </cell>
          <cell r="D2885">
            <v>0</v>
          </cell>
          <cell r="E2885">
            <v>0</v>
          </cell>
        </row>
        <row r="2886">
          <cell r="B2886" t="str">
            <v>PS27012025</v>
          </cell>
          <cell r="C2886">
            <v>4206462</v>
          </cell>
          <cell r="D2886">
            <v>2003400</v>
          </cell>
          <cell r="E2886">
            <v>2203062</v>
          </cell>
        </row>
        <row r="2887">
          <cell r="B2887" t="str">
            <v>PS27022024</v>
          </cell>
          <cell r="C2887">
            <v>0</v>
          </cell>
          <cell r="D2887">
            <v>0</v>
          </cell>
          <cell r="E2887">
            <v>0</v>
          </cell>
        </row>
        <row r="2888">
          <cell r="B2888" t="str">
            <v>PS27022025</v>
          </cell>
          <cell r="C2888">
            <v>0</v>
          </cell>
          <cell r="D2888">
            <v>0</v>
          </cell>
          <cell r="E2888">
            <v>0</v>
          </cell>
        </row>
        <row r="2889">
          <cell r="B2889" t="str">
            <v>PS27032025</v>
          </cell>
          <cell r="C2889">
            <v>4507650</v>
          </cell>
          <cell r="D2889">
            <v>2871540</v>
          </cell>
          <cell r="E2889">
            <v>1636110</v>
          </cell>
        </row>
        <row r="2890">
          <cell r="B2890" t="str">
            <v>PS27042025</v>
          </cell>
          <cell r="C2890">
            <v>0</v>
          </cell>
          <cell r="D2890">
            <v>0</v>
          </cell>
          <cell r="E2890">
            <v>0</v>
          </cell>
        </row>
        <row r="2891">
          <cell r="B2891" t="str">
            <v>PS27052025</v>
          </cell>
          <cell r="C2891">
            <v>0</v>
          </cell>
          <cell r="D2891">
            <v>0</v>
          </cell>
          <cell r="E2891">
            <v>0</v>
          </cell>
        </row>
        <row r="2892">
          <cell r="B2892" t="str">
            <v>PS27062024</v>
          </cell>
          <cell r="C2892">
            <v>0</v>
          </cell>
          <cell r="D2892">
            <v>0</v>
          </cell>
          <cell r="E2892">
            <v>0</v>
          </cell>
        </row>
        <row r="2893">
          <cell r="B2893" t="str">
            <v>PS27062025</v>
          </cell>
          <cell r="C2893">
            <v>0</v>
          </cell>
          <cell r="D2893">
            <v>0</v>
          </cell>
          <cell r="E2893">
            <v>0</v>
          </cell>
        </row>
        <row r="2894">
          <cell r="B2894" t="str">
            <v>PS27072025</v>
          </cell>
          <cell r="C2894">
            <v>0</v>
          </cell>
          <cell r="D2894">
            <v>0</v>
          </cell>
          <cell r="E2894">
            <v>0</v>
          </cell>
        </row>
        <row r="2895">
          <cell r="B2895" t="str">
            <v>PS27082025</v>
          </cell>
          <cell r="C2895">
            <v>4241600</v>
          </cell>
          <cell r="D2895">
            <v>2602800</v>
          </cell>
          <cell r="E2895">
            <v>1638800</v>
          </cell>
        </row>
        <row r="2896">
          <cell r="B2896" t="str">
            <v>PS27092025</v>
          </cell>
          <cell r="C2896">
            <v>0</v>
          </cell>
          <cell r="D2896">
            <v>0</v>
          </cell>
          <cell r="E2896">
            <v>0</v>
          </cell>
        </row>
        <row r="2897">
          <cell r="B2897" t="str">
            <v>PS27102025</v>
          </cell>
          <cell r="C2897">
            <v>8291332</v>
          </cell>
          <cell r="D2897">
            <v>4166088</v>
          </cell>
          <cell r="E2897">
            <v>4125244</v>
          </cell>
        </row>
        <row r="2898">
          <cell r="B2898" t="str">
            <v>PS27112025</v>
          </cell>
          <cell r="C2898">
            <v>0</v>
          </cell>
          <cell r="D2898">
            <v>0</v>
          </cell>
          <cell r="E2898">
            <v>0</v>
          </cell>
        </row>
        <row r="2899">
          <cell r="B2899" t="str">
            <v>PS27122024</v>
          </cell>
          <cell r="C2899">
            <v>0</v>
          </cell>
          <cell r="D2899">
            <v>0</v>
          </cell>
          <cell r="E2899">
            <v>0</v>
          </cell>
        </row>
        <row r="2900">
          <cell r="B2900" t="str">
            <v>PS27122025</v>
          </cell>
          <cell r="C2900">
            <v>0</v>
          </cell>
          <cell r="D2900">
            <v>0</v>
          </cell>
          <cell r="E2900">
            <v>0</v>
          </cell>
        </row>
        <row r="2901">
          <cell r="B2901" t="str">
            <v>PS27132024</v>
          </cell>
          <cell r="C2901">
            <v>0</v>
          </cell>
          <cell r="D2901">
            <v>0</v>
          </cell>
          <cell r="E2901">
            <v>0</v>
          </cell>
        </row>
        <row r="2902">
          <cell r="B2902" t="str">
            <v>PS27132025</v>
          </cell>
          <cell r="C2902">
            <v>0</v>
          </cell>
          <cell r="D2902">
            <v>0</v>
          </cell>
          <cell r="E2902">
            <v>0</v>
          </cell>
        </row>
        <row r="2903">
          <cell r="B2903" t="str">
            <v>PS27142024</v>
          </cell>
          <cell r="C2903">
            <v>0</v>
          </cell>
          <cell r="D2903">
            <v>0</v>
          </cell>
          <cell r="E2903">
            <v>0</v>
          </cell>
        </row>
        <row r="2904">
          <cell r="B2904" t="str">
            <v>PS27142025</v>
          </cell>
          <cell r="C2904">
            <v>0</v>
          </cell>
          <cell r="D2904">
            <v>0</v>
          </cell>
          <cell r="E2904">
            <v>0</v>
          </cell>
        </row>
        <row r="2905">
          <cell r="B2905" t="str">
            <v>PS27152025</v>
          </cell>
          <cell r="C2905">
            <v>0</v>
          </cell>
          <cell r="D2905">
            <v>0</v>
          </cell>
          <cell r="E2905">
            <v>0</v>
          </cell>
        </row>
        <row r="2906">
          <cell r="B2906" t="str">
            <v>PS27162025</v>
          </cell>
          <cell r="C2906">
            <v>0</v>
          </cell>
          <cell r="D2906">
            <v>0</v>
          </cell>
          <cell r="E2906">
            <v>0</v>
          </cell>
        </row>
        <row r="2907">
          <cell r="B2907" t="str">
            <v>PS27172025</v>
          </cell>
          <cell r="C2907">
            <v>8270910</v>
          </cell>
          <cell r="D2907">
            <v>5513940</v>
          </cell>
          <cell r="E2907">
            <v>2756970</v>
          </cell>
        </row>
        <row r="2908">
          <cell r="B2908" t="str">
            <v>PS27182024</v>
          </cell>
          <cell r="C2908">
            <v>0</v>
          </cell>
          <cell r="D2908">
            <v>0</v>
          </cell>
          <cell r="E2908">
            <v>0</v>
          </cell>
        </row>
        <row r="2909">
          <cell r="B2909" t="str">
            <v>PS27182025</v>
          </cell>
          <cell r="C2909">
            <v>4538814</v>
          </cell>
          <cell r="D2909">
            <v>2871540</v>
          </cell>
          <cell r="E2909">
            <v>1667274</v>
          </cell>
        </row>
        <row r="2910">
          <cell r="B2910" t="str">
            <v>PS27192024</v>
          </cell>
          <cell r="C2910">
            <v>0</v>
          </cell>
          <cell r="D2910">
            <v>0</v>
          </cell>
          <cell r="E2910">
            <v>0</v>
          </cell>
        </row>
        <row r="2911">
          <cell r="B2911" t="str">
            <v>PS27192025</v>
          </cell>
          <cell r="C2911">
            <v>4507650</v>
          </cell>
          <cell r="D2911">
            <v>3005100</v>
          </cell>
          <cell r="E2911">
            <v>1502550</v>
          </cell>
        </row>
        <row r="2912">
          <cell r="B2912" t="str">
            <v>PS27202024</v>
          </cell>
          <cell r="C2912">
            <v>0</v>
          </cell>
          <cell r="D2912">
            <v>0</v>
          </cell>
          <cell r="E2912">
            <v>0</v>
          </cell>
        </row>
        <row r="2913">
          <cell r="B2913" t="str">
            <v>PS27202025</v>
          </cell>
          <cell r="C2913">
            <v>4218270</v>
          </cell>
          <cell r="D2913">
            <v>2938320</v>
          </cell>
          <cell r="E2913">
            <v>1279950</v>
          </cell>
        </row>
        <row r="2914">
          <cell r="B2914" t="str">
            <v>PS27212024</v>
          </cell>
          <cell r="C2914">
            <v>0</v>
          </cell>
          <cell r="D2914">
            <v>0</v>
          </cell>
          <cell r="E2914">
            <v>0</v>
          </cell>
        </row>
        <row r="2915">
          <cell r="B2915" t="str">
            <v>PS27212025</v>
          </cell>
          <cell r="C2915">
            <v>0</v>
          </cell>
          <cell r="D2915">
            <v>0</v>
          </cell>
          <cell r="E2915">
            <v>0</v>
          </cell>
        </row>
        <row r="2916">
          <cell r="B2916" t="str">
            <v>PS27222024</v>
          </cell>
          <cell r="C2916">
            <v>0</v>
          </cell>
          <cell r="D2916">
            <v>0</v>
          </cell>
          <cell r="E2916">
            <v>0</v>
          </cell>
        </row>
        <row r="2917">
          <cell r="B2917" t="str">
            <v>PS27222025</v>
          </cell>
          <cell r="C2917">
            <v>1225320</v>
          </cell>
          <cell r="D2917">
            <v>0</v>
          </cell>
          <cell r="E2917">
            <v>1225320</v>
          </cell>
        </row>
        <row r="2918">
          <cell r="B2918" t="str">
            <v>PS27232024</v>
          </cell>
          <cell r="C2918">
            <v>0</v>
          </cell>
          <cell r="D2918">
            <v>0</v>
          </cell>
          <cell r="E2918">
            <v>0</v>
          </cell>
        </row>
        <row r="2919">
          <cell r="B2919" t="str">
            <v>PS27232025</v>
          </cell>
          <cell r="C2919">
            <v>0</v>
          </cell>
          <cell r="D2919">
            <v>0</v>
          </cell>
          <cell r="E2919">
            <v>0</v>
          </cell>
        </row>
        <row r="2920">
          <cell r="B2920" t="str">
            <v>PS27242024</v>
          </cell>
          <cell r="C2920">
            <v>0</v>
          </cell>
          <cell r="D2920">
            <v>0</v>
          </cell>
          <cell r="E2920">
            <v>0</v>
          </cell>
        </row>
        <row r="2921">
          <cell r="B2921" t="str">
            <v>PS27242025</v>
          </cell>
          <cell r="C2921">
            <v>0</v>
          </cell>
          <cell r="D2921">
            <v>0</v>
          </cell>
          <cell r="E2921">
            <v>0</v>
          </cell>
        </row>
        <row r="2922">
          <cell r="B2922" t="str">
            <v>PS27252025</v>
          </cell>
          <cell r="C2922">
            <v>0</v>
          </cell>
          <cell r="D2922">
            <v>0</v>
          </cell>
          <cell r="E2922">
            <v>0</v>
          </cell>
        </row>
        <row r="2923">
          <cell r="B2923" t="str">
            <v>PS27262025</v>
          </cell>
          <cell r="C2923">
            <v>0</v>
          </cell>
          <cell r="D2923">
            <v>0</v>
          </cell>
          <cell r="E2923">
            <v>0</v>
          </cell>
        </row>
        <row r="2924">
          <cell r="B2924" t="str">
            <v>PS27272025</v>
          </cell>
          <cell r="C2924">
            <v>8270910</v>
          </cell>
          <cell r="D2924">
            <v>3430896</v>
          </cell>
          <cell r="E2924">
            <v>4840014</v>
          </cell>
        </row>
        <row r="2925">
          <cell r="B2925" t="str">
            <v>PS27282024</v>
          </cell>
          <cell r="C2925">
            <v>0</v>
          </cell>
          <cell r="D2925">
            <v>0</v>
          </cell>
          <cell r="E2925">
            <v>0</v>
          </cell>
        </row>
        <row r="2926">
          <cell r="B2926" t="str">
            <v>PS27282025</v>
          </cell>
          <cell r="C2926">
            <v>4507650</v>
          </cell>
          <cell r="D2926">
            <v>2671200</v>
          </cell>
          <cell r="E2926">
            <v>1836450</v>
          </cell>
        </row>
        <row r="2927">
          <cell r="B2927" t="str">
            <v>PS27292025</v>
          </cell>
          <cell r="C2927">
            <v>4296180</v>
          </cell>
          <cell r="D2927">
            <v>2003400</v>
          </cell>
          <cell r="E2927">
            <v>2292780</v>
          </cell>
        </row>
        <row r="2928">
          <cell r="B2928" t="str">
            <v>PS27302024</v>
          </cell>
          <cell r="C2928">
            <v>0</v>
          </cell>
          <cell r="D2928">
            <v>0</v>
          </cell>
          <cell r="E2928">
            <v>0</v>
          </cell>
        </row>
        <row r="2929">
          <cell r="B2929" t="str">
            <v>PS27302025</v>
          </cell>
          <cell r="C2929">
            <v>4505070</v>
          </cell>
          <cell r="D2929">
            <v>2003400</v>
          </cell>
          <cell r="E2929">
            <v>2501670</v>
          </cell>
        </row>
        <row r="2930">
          <cell r="B2930" t="str">
            <v>PS27312025</v>
          </cell>
          <cell r="C2930">
            <v>5142060</v>
          </cell>
          <cell r="D2930">
            <v>2136960</v>
          </cell>
          <cell r="E2930">
            <v>3005100</v>
          </cell>
        </row>
        <row r="2931">
          <cell r="B2931" t="str">
            <v>PS27322024</v>
          </cell>
          <cell r="C2931">
            <v>0</v>
          </cell>
          <cell r="D2931">
            <v>0</v>
          </cell>
          <cell r="E2931">
            <v>0</v>
          </cell>
        </row>
        <row r="2932">
          <cell r="B2932" t="str">
            <v>PS27322025</v>
          </cell>
          <cell r="C2932">
            <v>8270910</v>
          </cell>
          <cell r="D2932">
            <v>4656216</v>
          </cell>
          <cell r="E2932">
            <v>3614694</v>
          </cell>
        </row>
        <row r="2933">
          <cell r="B2933" t="str">
            <v>PS27332025</v>
          </cell>
          <cell r="C2933">
            <v>4507650</v>
          </cell>
          <cell r="D2933">
            <v>2136960</v>
          </cell>
          <cell r="E2933">
            <v>2370690</v>
          </cell>
        </row>
        <row r="2934">
          <cell r="B2934" t="str">
            <v>PS27342024</v>
          </cell>
          <cell r="C2934">
            <v>0</v>
          </cell>
          <cell r="D2934">
            <v>0</v>
          </cell>
          <cell r="E2934">
            <v>0</v>
          </cell>
        </row>
        <row r="2935">
          <cell r="B2935" t="str">
            <v>PS27342025</v>
          </cell>
          <cell r="C2935">
            <v>4507650</v>
          </cell>
          <cell r="D2935">
            <v>2003400</v>
          </cell>
          <cell r="E2935">
            <v>2504250</v>
          </cell>
        </row>
        <row r="2936">
          <cell r="B2936" t="str">
            <v>PS27352025</v>
          </cell>
          <cell r="C2936">
            <v>0</v>
          </cell>
          <cell r="D2936">
            <v>0</v>
          </cell>
          <cell r="E2936">
            <v>0</v>
          </cell>
        </row>
        <row r="2937">
          <cell r="B2937" t="str">
            <v>PS27362025</v>
          </cell>
          <cell r="C2937">
            <v>4852680</v>
          </cell>
          <cell r="D2937">
            <v>2381820</v>
          </cell>
          <cell r="E2937">
            <v>2470860</v>
          </cell>
        </row>
        <row r="2938">
          <cell r="B2938" t="str">
            <v>PS27372025</v>
          </cell>
          <cell r="C2938">
            <v>934920</v>
          </cell>
          <cell r="D2938">
            <v>311640</v>
          </cell>
          <cell r="E2938">
            <v>623280</v>
          </cell>
        </row>
        <row r="2939">
          <cell r="B2939" t="str">
            <v>PS27382025</v>
          </cell>
          <cell r="C2939">
            <v>4507650</v>
          </cell>
          <cell r="D2939">
            <v>3005100</v>
          </cell>
          <cell r="E2939">
            <v>1502550</v>
          </cell>
        </row>
        <row r="2940">
          <cell r="B2940" t="str">
            <v>PS27392024</v>
          </cell>
          <cell r="C2940">
            <v>0</v>
          </cell>
          <cell r="D2940">
            <v>0</v>
          </cell>
          <cell r="E2940">
            <v>0</v>
          </cell>
        </row>
        <row r="2941">
          <cell r="B2941" t="str">
            <v>PS27392025</v>
          </cell>
          <cell r="C2941">
            <v>0</v>
          </cell>
          <cell r="D2941">
            <v>0</v>
          </cell>
          <cell r="E2941">
            <v>0</v>
          </cell>
        </row>
        <row r="2942">
          <cell r="B2942" t="str">
            <v>PS27402024</v>
          </cell>
          <cell r="C2942">
            <v>0</v>
          </cell>
          <cell r="D2942">
            <v>0</v>
          </cell>
          <cell r="E2942">
            <v>0</v>
          </cell>
        </row>
        <row r="2943">
          <cell r="B2943" t="str">
            <v>PS27402025</v>
          </cell>
          <cell r="C2943">
            <v>2971710</v>
          </cell>
          <cell r="D2943">
            <v>3005100</v>
          </cell>
          <cell r="E2943">
            <v>-33390</v>
          </cell>
        </row>
        <row r="2944">
          <cell r="B2944" t="str">
            <v>PS27412024</v>
          </cell>
          <cell r="C2944">
            <v>0</v>
          </cell>
          <cell r="D2944">
            <v>0</v>
          </cell>
          <cell r="E2944">
            <v>0</v>
          </cell>
        </row>
        <row r="2945">
          <cell r="B2945" t="str">
            <v>PS27412025</v>
          </cell>
          <cell r="C2945">
            <v>3172050</v>
          </cell>
          <cell r="D2945">
            <v>3005100</v>
          </cell>
          <cell r="E2945">
            <v>166950</v>
          </cell>
        </row>
        <row r="2946">
          <cell r="B2946" t="str">
            <v>PS27422024</v>
          </cell>
          <cell r="C2946">
            <v>0</v>
          </cell>
          <cell r="D2946">
            <v>0</v>
          </cell>
          <cell r="E2946">
            <v>0</v>
          </cell>
        </row>
        <row r="2947">
          <cell r="B2947" t="str">
            <v>PS27422025</v>
          </cell>
          <cell r="C2947">
            <v>4507650</v>
          </cell>
          <cell r="D2947">
            <v>2404080</v>
          </cell>
          <cell r="E2947">
            <v>2103570</v>
          </cell>
        </row>
        <row r="2948">
          <cell r="B2948" t="str">
            <v>PS27432024</v>
          </cell>
          <cell r="C2948">
            <v>0</v>
          </cell>
          <cell r="D2948">
            <v>0</v>
          </cell>
          <cell r="E2948">
            <v>0</v>
          </cell>
        </row>
        <row r="2949">
          <cell r="B2949" t="str">
            <v>PS27432025</v>
          </cell>
          <cell r="C2949">
            <v>3806460</v>
          </cell>
          <cell r="D2949">
            <v>2003400</v>
          </cell>
          <cell r="E2949">
            <v>1803060</v>
          </cell>
        </row>
        <row r="2950">
          <cell r="B2950" t="str">
            <v>PS27442024</v>
          </cell>
          <cell r="C2950">
            <v>0</v>
          </cell>
          <cell r="D2950">
            <v>0</v>
          </cell>
          <cell r="E2950">
            <v>0</v>
          </cell>
        </row>
        <row r="2951">
          <cell r="B2951" t="str">
            <v>PS27442025</v>
          </cell>
          <cell r="C2951">
            <v>0</v>
          </cell>
          <cell r="D2951">
            <v>0</v>
          </cell>
          <cell r="E2951">
            <v>0</v>
          </cell>
        </row>
        <row r="2952">
          <cell r="B2952" t="str">
            <v>PS27452024</v>
          </cell>
          <cell r="C2952">
            <v>0</v>
          </cell>
          <cell r="D2952">
            <v>0</v>
          </cell>
          <cell r="E2952">
            <v>0</v>
          </cell>
        </row>
        <row r="2953">
          <cell r="B2953" t="str">
            <v>PS27452025</v>
          </cell>
          <cell r="C2953">
            <v>8270910</v>
          </cell>
          <cell r="D2953">
            <v>4901280</v>
          </cell>
          <cell r="E2953">
            <v>3369630</v>
          </cell>
        </row>
        <row r="2954">
          <cell r="B2954" t="str">
            <v>PS27462025</v>
          </cell>
          <cell r="C2954">
            <v>8268937</v>
          </cell>
          <cell r="D2954">
            <v>3675960</v>
          </cell>
          <cell r="E2954">
            <v>4592977</v>
          </cell>
        </row>
        <row r="2955">
          <cell r="B2955" t="str">
            <v>PS27472024</v>
          </cell>
          <cell r="C2955">
            <v>0</v>
          </cell>
          <cell r="D2955">
            <v>0</v>
          </cell>
          <cell r="E2955">
            <v>0</v>
          </cell>
        </row>
        <row r="2956">
          <cell r="B2956" t="str">
            <v>PS27472025</v>
          </cell>
          <cell r="C2956">
            <v>0</v>
          </cell>
          <cell r="D2956">
            <v>0</v>
          </cell>
          <cell r="E2956">
            <v>0</v>
          </cell>
        </row>
        <row r="2957">
          <cell r="B2957" t="str">
            <v>PS27482024</v>
          </cell>
          <cell r="C2957">
            <v>0</v>
          </cell>
          <cell r="D2957">
            <v>0</v>
          </cell>
          <cell r="E2957">
            <v>0</v>
          </cell>
        </row>
        <row r="2958">
          <cell r="B2958" t="str">
            <v>PS27482025</v>
          </cell>
          <cell r="C2958">
            <v>0</v>
          </cell>
          <cell r="D2958">
            <v>0</v>
          </cell>
          <cell r="E2958">
            <v>0</v>
          </cell>
        </row>
        <row r="2959">
          <cell r="B2959" t="str">
            <v>PS27502025</v>
          </cell>
          <cell r="C2959">
            <v>3071880</v>
          </cell>
          <cell r="D2959">
            <v>2737980</v>
          </cell>
          <cell r="E2959">
            <v>333900</v>
          </cell>
        </row>
        <row r="2960">
          <cell r="B2960" t="str">
            <v>PS27512025</v>
          </cell>
          <cell r="C2960">
            <v>5642910</v>
          </cell>
          <cell r="D2960">
            <v>2671200</v>
          </cell>
          <cell r="E2960">
            <v>2971710</v>
          </cell>
        </row>
        <row r="2961">
          <cell r="B2961" t="str">
            <v>PS27522025</v>
          </cell>
          <cell r="C2961">
            <v>0</v>
          </cell>
          <cell r="D2961">
            <v>0</v>
          </cell>
          <cell r="E2961">
            <v>0</v>
          </cell>
        </row>
        <row r="2962">
          <cell r="B2962" t="str">
            <v>PS27532025</v>
          </cell>
          <cell r="C2962">
            <v>4207140</v>
          </cell>
          <cell r="D2962">
            <v>2003400</v>
          </cell>
          <cell r="E2962">
            <v>2203740</v>
          </cell>
        </row>
        <row r="2963">
          <cell r="B2963" t="str">
            <v>PS27542025</v>
          </cell>
          <cell r="C2963">
            <v>4507650</v>
          </cell>
          <cell r="D2963">
            <v>0</v>
          </cell>
          <cell r="E2963">
            <v>4507650</v>
          </cell>
        </row>
        <row r="2964">
          <cell r="B2964" t="str">
            <v>PS27572024</v>
          </cell>
          <cell r="C2964">
            <v>0</v>
          </cell>
          <cell r="D2964">
            <v>0</v>
          </cell>
          <cell r="E2964">
            <v>0</v>
          </cell>
        </row>
        <row r="2965">
          <cell r="B2965" t="str">
            <v>PS27572025</v>
          </cell>
          <cell r="C2965">
            <v>4507650</v>
          </cell>
          <cell r="D2965">
            <v>3005100</v>
          </cell>
          <cell r="E2965">
            <v>1502550</v>
          </cell>
        </row>
        <row r="2966">
          <cell r="B2966" t="str">
            <v>PS27582025</v>
          </cell>
          <cell r="C2966">
            <v>0</v>
          </cell>
          <cell r="D2966">
            <v>0</v>
          </cell>
          <cell r="E2966">
            <v>0</v>
          </cell>
        </row>
        <row r="2967">
          <cell r="B2967" t="str">
            <v>PS27592025</v>
          </cell>
          <cell r="C2967">
            <v>4145200</v>
          </cell>
          <cell r="D2967">
            <v>1735200</v>
          </cell>
          <cell r="E2967">
            <v>2410000</v>
          </cell>
        </row>
        <row r="2968">
          <cell r="B2968" t="str">
            <v>PS27602025</v>
          </cell>
          <cell r="C2968">
            <v>0</v>
          </cell>
          <cell r="D2968">
            <v>0</v>
          </cell>
          <cell r="E2968">
            <v>0</v>
          </cell>
        </row>
        <row r="2969">
          <cell r="B2969" t="str">
            <v>PS27612025</v>
          </cell>
          <cell r="C2969">
            <v>3904200</v>
          </cell>
          <cell r="D2969">
            <v>2140080</v>
          </cell>
          <cell r="E2969">
            <v>1764120</v>
          </cell>
        </row>
        <row r="2970">
          <cell r="B2970" t="str">
            <v>PS27622025</v>
          </cell>
          <cell r="C2970">
            <v>0</v>
          </cell>
          <cell r="D2970">
            <v>0</v>
          </cell>
          <cell r="E2970">
            <v>0</v>
          </cell>
        </row>
        <row r="2971">
          <cell r="B2971" t="str">
            <v>PS27632025</v>
          </cell>
          <cell r="C2971">
            <v>133560</v>
          </cell>
          <cell r="D2971">
            <v>0</v>
          </cell>
          <cell r="E2971">
            <v>133560</v>
          </cell>
        </row>
        <row r="2972">
          <cell r="B2972" t="str">
            <v>PS27642024</v>
          </cell>
          <cell r="C2972">
            <v>0</v>
          </cell>
          <cell r="D2972">
            <v>0</v>
          </cell>
          <cell r="E2972">
            <v>0</v>
          </cell>
        </row>
        <row r="2973">
          <cell r="B2973" t="str">
            <v>PS27642025</v>
          </cell>
          <cell r="C2973">
            <v>3904200</v>
          </cell>
          <cell r="D2973">
            <v>2487120</v>
          </cell>
          <cell r="E2973">
            <v>1417080</v>
          </cell>
        </row>
        <row r="2974">
          <cell r="B2974" t="str">
            <v>PS27652024</v>
          </cell>
          <cell r="C2974">
            <v>0</v>
          </cell>
          <cell r="D2974">
            <v>0</v>
          </cell>
          <cell r="E2974">
            <v>0</v>
          </cell>
        </row>
        <row r="2975">
          <cell r="B2975" t="str">
            <v>PS27652025</v>
          </cell>
          <cell r="C2975">
            <v>0</v>
          </cell>
          <cell r="D2975">
            <v>0</v>
          </cell>
          <cell r="E2975">
            <v>0</v>
          </cell>
        </row>
        <row r="2976">
          <cell r="B2976" t="str">
            <v>PS27662025</v>
          </cell>
          <cell r="C2976">
            <v>4507650</v>
          </cell>
          <cell r="D2976">
            <v>2871540</v>
          </cell>
          <cell r="E2976">
            <v>1636110</v>
          </cell>
        </row>
        <row r="2977">
          <cell r="B2977" t="str">
            <v>PS27672024</v>
          </cell>
          <cell r="C2977">
            <v>0</v>
          </cell>
          <cell r="D2977">
            <v>0</v>
          </cell>
          <cell r="E2977">
            <v>0</v>
          </cell>
        </row>
        <row r="2978">
          <cell r="B2978" t="str">
            <v>PS27682024</v>
          </cell>
          <cell r="C2978">
            <v>0</v>
          </cell>
          <cell r="D2978">
            <v>0</v>
          </cell>
          <cell r="E2978">
            <v>0</v>
          </cell>
        </row>
        <row r="2979">
          <cell r="B2979" t="str">
            <v>PS27682025</v>
          </cell>
          <cell r="C2979">
            <v>7039640</v>
          </cell>
          <cell r="D2979">
            <v>2070180</v>
          </cell>
          <cell r="E2979">
            <v>4969460</v>
          </cell>
        </row>
        <row r="2980">
          <cell r="B2980" t="str">
            <v>PS27692025</v>
          </cell>
          <cell r="C2980">
            <v>0</v>
          </cell>
          <cell r="D2980">
            <v>0</v>
          </cell>
          <cell r="E2980">
            <v>0</v>
          </cell>
        </row>
        <row r="2981">
          <cell r="B2981" t="str">
            <v>PS27712024</v>
          </cell>
          <cell r="C2981">
            <v>0</v>
          </cell>
          <cell r="D2981">
            <v>0</v>
          </cell>
          <cell r="E2981">
            <v>0</v>
          </cell>
        </row>
        <row r="2982">
          <cell r="B2982" t="str">
            <v>PS27722024</v>
          </cell>
          <cell r="C2982">
            <v>0</v>
          </cell>
          <cell r="D2982">
            <v>0</v>
          </cell>
          <cell r="E2982">
            <v>0</v>
          </cell>
        </row>
        <row r="2983">
          <cell r="B2983" t="str">
            <v>PS27722025</v>
          </cell>
          <cell r="C2983">
            <v>2859080</v>
          </cell>
          <cell r="D2983">
            <v>2859080</v>
          </cell>
          <cell r="E2983">
            <v>0</v>
          </cell>
        </row>
        <row r="2984">
          <cell r="B2984" t="str">
            <v>PS27732024</v>
          </cell>
          <cell r="C2984">
            <v>0</v>
          </cell>
          <cell r="D2984">
            <v>0</v>
          </cell>
          <cell r="E2984">
            <v>0</v>
          </cell>
        </row>
        <row r="2985">
          <cell r="B2985" t="str">
            <v>PS27732025</v>
          </cell>
          <cell r="C2985">
            <v>8025846</v>
          </cell>
          <cell r="D2985">
            <v>3185832</v>
          </cell>
          <cell r="E2985">
            <v>4840014</v>
          </cell>
        </row>
        <row r="2986">
          <cell r="B2986" t="str">
            <v>PS27742024</v>
          </cell>
          <cell r="C2986">
            <v>0</v>
          </cell>
          <cell r="D2986">
            <v>0</v>
          </cell>
          <cell r="E2986">
            <v>0</v>
          </cell>
        </row>
        <row r="2987">
          <cell r="B2987" t="str">
            <v>PS27742025</v>
          </cell>
          <cell r="C2987">
            <v>4507650</v>
          </cell>
          <cell r="D2987">
            <v>1869840</v>
          </cell>
          <cell r="E2987">
            <v>2637810</v>
          </cell>
        </row>
        <row r="2988">
          <cell r="B2988" t="str">
            <v>PS27752024</v>
          </cell>
          <cell r="C2988">
            <v>0</v>
          </cell>
          <cell r="D2988">
            <v>0</v>
          </cell>
          <cell r="E2988">
            <v>0</v>
          </cell>
        </row>
        <row r="2989">
          <cell r="B2989" t="str">
            <v>PS27752025</v>
          </cell>
          <cell r="C2989">
            <v>4507650</v>
          </cell>
          <cell r="D2989">
            <v>2737980</v>
          </cell>
          <cell r="E2989">
            <v>1769670</v>
          </cell>
        </row>
        <row r="2990">
          <cell r="B2990" t="str">
            <v>PS27762024</v>
          </cell>
          <cell r="C2990">
            <v>0</v>
          </cell>
          <cell r="D2990">
            <v>0</v>
          </cell>
          <cell r="E2990">
            <v>0</v>
          </cell>
        </row>
        <row r="2991">
          <cell r="B2991" t="str">
            <v>PS27762025</v>
          </cell>
          <cell r="C2991">
            <v>4507650</v>
          </cell>
          <cell r="D2991">
            <v>2827020</v>
          </cell>
          <cell r="E2991">
            <v>1680630</v>
          </cell>
        </row>
        <row r="2992">
          <cell r="B2992" t="str">
            <v>PS27772024</v>
          </cell>
          <cell r="C2992">
            <v>0</v>
          </cell>
          <cell r="D2992">
            <v>0</v>
          </cell>
          <cell r="E2992">
            <v>0</v>
          </cell>
        </row>
        <row r="2993">
          <cell r="B2993" t="str">
            <v>PS27772025</v>
          </cell>
          <cell r="C2993">
            <v>4507650</v>
          </cell>
          <cell r="D2993">
            <v>2537640</v>
          </cell>
          <cell r="E2993">
            <v>1970010</v>
          </cell>
        </row>
        <row r="2994">
          <cell r="B2994" t="str">
            <v>PS27782025</v>
          </cell>
          <cell r="C2994">
            <v>4507005</v>
          </cell>
          <cell r="D2994">
            <v>2671200</v>
          </cell>
          <cell r="E2994">
            <v>1835805</v>
          </cell>
        </row>
        <row r="2995">
          <cell r="B2995" t="str">
            <v>PS27792025</v>
          </cell>
          <cell r="C2995">
            <v>0</v>
          </cell>
          <cell r="D2995">
            <v>0</v>
          </cell>
          <cell r="E2995">
            <v>0</v>
          </cell>
        </row>
        <row r="2996">
          <cell r="B2996" t="str">
            <v>PS27812024</v>
          </cell>
          <cell r="C2996">
            <v>0</v>
          </cell>
          <cell r="D2996">
            <v>0</v>
          </cell>
          <cell r="E2996">
            <v>0</v>
          </cell>
        </row>
        <row r="2997">
          <cell r="B2997" t="str">
            <v>PS27812025</v>
          </cell>
          <cell r="C2997">
            <v>8618084</v>
          </cell>
          <cell r="D2997">
            <v>3675960</v>
          </cell>
          <cell r="E2997">
            <v>4942124</v>
          </cell>
        </row>
        <row r="2998">
          <cell r="B2998" t="str">
            <v>PS27822024</v>
          </cell>
          <cell r="C2998">
            <v>0</v>
          </cell>
          <cell r="D2998">
            <v>0</v>
          </cell>
          <cell r="E2998">
            <v>0</v>
          </cell>
        </row>
        <row r="2999">
          <cell r="B2999" t="str">
            <v>PS27822025</v>
          </cell>
          <cell r="C2999">
            <v>0</v>
          </cell>
          <cell r="D2999">
            <v>0</v>
          </cell>
          <cell r="E2999">
            <v>0</v>
          </cell>
        </row>
        <row r="3000">
          <cell r="B3000" t="str">
            <v>PS27832024</v>
          </cell>
          <cell r="C3000">
            <v>0</v>
          </cell>
          <cell r="D3000">
            <v>0</v>
          </cell>
          <cell r="E3000">
            <v>0</v>
          </cell>
        </row>
        <row r="3001">
          <cell r="B3001" t="str">
            <v>PS27832025</v>
          </cell>
          <cell r="C3001">
            <v>4273920</v>
          </cell>
          <cell r="D3001">
            <v>2003400</v>
          </cell>
          <cell r="E3001">
            <v>2270520</v>
          </cell>
        </row>
        <row r="3002">
          <cell r="B3002" t="str">
            <v>PS27842024</v>
          </cell>
          <cell r="C3002">
            <v>0</v>
          </cell>
          <cell r="D3002">
            <v>0</v>
          </cell>
          <cell r="E3002">
            <v>0</v>
          </cell>
        </row>
        <row r="3003">
          <cell r="B3003" t="str">
            <v>PS27842025</v>
          </cell>
          <cell r="C3003">
            <v>4506360</v>
          </cell>
          <cell r="D3003">
            <v>3005100</v>
          </cell>
          <cell r="E3003">
            <v>1501260</v>
          </cell>
        </row>
        <row r="3004">
          <cell r="B3004" t="str">
            <v>PS27852024</v>
          </cell>
          <cell r="C3004">
            <v>0</v>
          </cell>
          <cell r="D3004">
            <v>0</v>
          </cell>
          <cell r="E3004">
            <v>0</v>
          </cell>
        </row>
        <row r="3005">
          <cell r="B3005" t="str">
            <v>PS27852025</v>
          </cell>
          <cell r="C3005">
            <v>8270910</v>
          </cell>
          <cell r="D3005">
            <v>4533684</v>
          </cell>
          <cell r="E3005">
            <v>3737226</v>
          </cell>
        </row>
        <row r="3006">
          <cell r="B3006" t="str">
            <v>PS27862024</v>
          </cell>
          <cell r="C3006">
            <v>0</v>
          </cell>
          <cell r="D3006">
            <v>0</v>
          </cell>
          <cell r="E3006">
            <v>0</v>
          </cell>
        </row>
        <row r="3007">
          <cell r="B3007" t="str">
            <v>PS27862025</v>
          </cell>
          <cell r="C3007">
            <v>4507650</v>
          </cell>
          <cell r="D3007">
            <v>2871540</v>
          </cell>
          <cell r="E3007">
            <v>1636110</v>
          </cell>
        </row>
        <row r="3008">
          <cell r="B3008" t="str">
            <v>PS27872024</v>
          </cell>
          <cell r="C3008">
            <v>0</v>
          </cell>
          <cell r="D3008">
            <v>0</v>
          </cell>
          <cell r="E3008">
            <v>0</v>
          </cell>
        </row>
        <row r="3009">
          <cell r="B3009" t="str">
            <v>PS27872025</v>
          </cell>
          <cell r="C3009">
            <v>4307310</v>
          </cell>
          <cell r="D3009">
            <v>2003400</v>
          </cell>
          <cell r="E3009">
            <v>2303910</v>
          </cell>
        </row>
        <row r="3010">
          <cell r="B3010" t="str">
            <v>PS27882024</v>
          </cell>
          <cell r="C3010">
            <v>0</v>
          </cell>
          <cell r="D3010">
            <v>0</v>
          </cell>
          <cell r="E3010">
            <v>0</v>
          </cell>
        </row>
        <row r="3011">
          <cell r="B3011" t="str">
            <v>PS27882025</v>
          </cell>
          <cell r="C3011">
            <v>4820000</v>
          </cell>
          <cell r="D3011">
            <v>1619520</v>
          </cell>
          <cell r="E3011">
            <v>3200480</v>
          </cell>
        </row>
        <row r="3012">
          <cell r="B3012" t="str">
            <v>PS27892024</v>
          </cell>
          <cell r="C3012">
            <v>0</v>
          </cell>
          <cell r="D3012">
            <v>0</v>
          </cell>
          <cell r="E3012">
            <v>0</v>
          </cell>
        </row>
        <row r="3013">
          <cell r="B3013" t="str">
            <v>PS27902024</v>
          </cell>
          <cell r="C3013">
            <v>0</v>
          </cell>
          <cell r="D3013">
            <v>0</v>
          </cell>
          <cell r="E3013">
            <v>0</v>
          </cell>
        </row>
        <row r="3014">
          <cell r="B3014" t="str">
            <v>PS27902025</v>
          </cell>
          <cell r="C3014">
            <v>11527500</v>
          </cell>
          <cell r="D3014">
            <v>7685000</v>
          </cell>
          <cell r="E3014">
            <v>3842500</v>
          </cell>
        </row>
        <row r="3015">
          <cell r="B3015" t="str">
            <v>PS27912025</v>
          </cell>
          <cell r="C3015">
            <v>8299800</v>
          </cell>
          <cell r="D3015">
            <v>8299800</v>
          </cell>
          <cell r="E3015">
            <v>0</v>
          </cell>
        </row>
        <row r="3016">
          <cell r="B3016" t="str">
            <v>PS27922024</v>
          </cell>
          <cell r="C3016">
            <v>0</v>
          </cell>
          <cell r="D3016">
            <v>0</v>
          </cell>
          <cell r="E3016">
            <v>0</v>
          </cell>
        </row>
        <row r="3017">
          <cell r="B3017" t="str">
            <v>PS27922025</v>
          </cell>
          <cell r="C3017">
            <v>0</v>
          </cell>
          <cell r="D3017">
            <v>0</v>
          </cell>
          <cell r="E3017">
            <v>0</v>
          </cell>
        </row>
        <row r="3018">
          <cell r="B3018" t="str">
            <v>PS27932024</v>
          </cell>
          <cell r="C3018">
            <v>0</v>
          </cell>
          <cell r="D3018">
            <v>0</v>
          </cell>
          <cell r="E3018">
            <v>0</v>
          </cell>
        </row>
        <row r="3019">
          <cell r="B3019" t="str">
            <v>PS27932025</v>
          </cell>
          <cell r="C3019">
            <v>0</v>
          </cell>
          <cell r="D3019">
            <v>0</v>
          </cell>
          <cell r="E3019">
            <v>0</v>
          </cell>
        </row>
        <row r="3020">
          <cell r="B3020" t="str">
            <v>PS27942024</v>
          </cell>
          <cell r="C3020">
            <v>0</v>
          </cell>
          <cell r="D3020">
            <v>0</v>
          </cell>
          <cell r="E3020">
            <v>0</v>
          </cell>
        </row>
        <row r="3021">
          <cell r="B3021" t="str">
            <v>PS27942025</v>
          </cell>
          <cell r="C3021">
            <v>0</v>
          </cell>
          <cell r="D3021">
            <v>0</v>
          </cell>
          <cell r="E3021">
            <v>0</v>
          </cell>
        </row>
        <row r="3022">
          <cell r="B3022" t="str">
            <v>PS27952024</v>
          </cell>
          <cell r="C3022">
            <v>0</v>
          </cell>
          <cell r="D3022">
            <v>0</v>
          </cell>
          <cell r="E3022">
            <v>0</v>
          </cell>
        </row>
        <row r="3023">
          <cell r="B3023" t="str">
            <v>PS27952025</v>
          </cell>
          <cell r="C3023">
            <v>0</v>
          </cell>
          <cell r="D3023">
            <v>0</v>
          </cell>
          <cell r="E3023">
            <v>0</v>
          </cell>
        </row>
        <row r="3024">
          <cell r="B3024" t="str">
            <v>PS27962024</v>
          </cell>
          <cell r="C3024">
            <v>0</v>
          </cell>
          <cell r="D3024">
            <v>0</v>
          </cell>
          <cell r="E3024">
            <v>0</v>
          </cell>
        </row>
        <row r="3025">
          <cell r="B3025" t="str">
            <v>PS27962025</v>
          </cell>
          <cell r="C3025">
            <v>0</v>
          </cell>
          <cell r="D3025">
            <v>0</v>
          </cell>
          <cell r="E3025">
            <v>0</v>
          </cell>
        </row>
        <row r="3026">
          <cell r="B3026" t="str">
            <v>PS27972024</v>
          </cell>
          <cell r="C3026">
            <v>0</v>
          </cell>
          <cell r="D3026">
            <v>0</v>
          </cell>
          <cell r="E3026">
            <v>0</v>
          </cell>
        </row>
        <row r="3027">
          <cell r="B3027" t="str">
            <v>PS27972025</v>
          </cell>
          <cell r="C3027">
            <v>0</v>
          </cell>
          <cell r="D3027">
            <v>0</v>
          </cell>
          <cell r="E3027">
            <v>0</v>
          </cell>
        </row>
        <row r="3028">
          <cell r="B3028" t="str">
            <v>PS27982024</v>
          </cell>
          <cell r="C3028">
            <v>0</v>
          </cell>
          <cell r="D3028">
            <v>0</v>
          </cell>
          <cell r="E3028">
            <v>0</v>
          </cell>
        </row>
        <row r="3029">
          <cell r="B3029" t="str">
            <v>PS27982025</v>
          </cell>
          <cell r="C3029">
            <v>0</v>
          </cell>
          <cell r="D3029">
            <v>0</v>
          </cell>
          <cell r="E3029">
            <v>0</v>
          </cell>
        </row>
        <row r="3030">
          <cell r="B3030" t="str">
            <v>PS27982025</v>
          </cell>
          <cell r="C3030">
            <v>0</v>
          </cell>
          <cell r="D3030">
            <v>0</v>
          </cell>
          <cell r="E3030">
            <v>0</v>
          </cell>
        </row>
        <row r="3031">
          <cell r="B3031" t="str">
            <v>PS27992024</v>
          </cell>
          <cell r="C3031">
            <v>0</v>
          </cell>
          <cell r="D3031">
            <v>0</v>
          </cell>
          <cell r="E3031">
            <v>0</v>
          </cell>
        </row>
        <row r="3032">
          <cell r="B3032" t="str">
            <v>PS27992025</v>
          </cell>
          <cell r="C3032">
            <v>8265750</v>
          </cell>
          <cell r="D3032">
            <v>5510500</v>
          </cell>
          <cell r="E3032">
            <v>2755250</v>
          </cell>
        </row>
        <row r="3033">
          <cell r="B3033" t="str">
            <v>PS28002024</v>
          </cell>
          <cell r="C3033">
            <v>0</v>
          </cell>
          <cell r="D3033">
            <v>0</v>
          </cell>
          <cell r="E3033">
            <v>0</v>
          </cell>
        </row>
        <row r="3034">
          <cell r="B3034" t="str">
            <v>PS28002025</v>
          </cell>
          <cell r="C3034">
            <v>0</v>
          </cell>
          <cell r="D3034">
            <v>0</v>
          </cell>
          <cell r="E3034">
            <v>0</v>
          </cell>
        </row>
        <row r="3035">
          <cell r="B3035" t="str">
            <v>PS28012024</v>
          </cell>
          <cell r="C3035">
            <v>0</v>
          </cell>
          <cell r="D3035">
            <v>0</v>
          </cell>
          <cell r="E3035">
            <v>0</v>
          </cell>
        </row>
        <row r="3036">
          <cell r="B3036" t="str">
            <v>PS28012025</v>
          </cell>
          <cell r="C3036">
            <v>12449700</v>
          </cell>
          <cell r="D3036">
            <v>8299800</v>
          </cell>
          <cell r="E3036">
            <v>4149900</v>
          </cell>
        </row>
        <row r="3037">
          <cell r="B3037" t="str">
            <v>PS28022024</v>
          </cell>
          <cell r="C3037">
            <v>0</v>
          </cell>
          <cell r="D3037">
            <v>0</v>
          </cell>
          <cell r="E3037">
            <v>0</v>
          </cell>
        </row>
        <row r="3038">
          <cell r="B3038" t="str">
            <v>PS28022025</v>
          </cell>
          <cell r="C3038">
            <v>3150000</v>
          </cell>
          <cell r="D3038">
            <v>2100000</v>
          </cell>
          <cell r="E3038">
            <v>1050000</v>
          </cell>
        </row>
        <row r="3039">
          <cell r="B3039" t="str">
            <v>PS28032024</v>
          </cell>
          <cell r="C3039">
            <v>0</v>
          </cell>
          <cell r="D3039">
            <v>0</v>
          </cell>
          <cell r="E3039">
            <v>0</v>
          </cell>
        </row>
        <row r="3040">
          <cell r="B3040" t="str">
            <v>PS28032025</v>
          </cell>
          <cell r="C3040">
            <v>3150000</v>
          </cell>
          <cell r="D3040">
            <v>2100000</v>
          </cell>
          <cell r="E3040">
            <v>1050000</v>
          </cell>
        </row>
        <row r="3041">
          <cell r="B3041" t="str">
            <v>PS28042024</v>
          </cell>
          <cell r="C3041">
            <v>0</v>
          </cell>
          <cell r="D3041">
            <v>0</v>
          </cell>
          <cell r="E3041">
            <v>0</v>
          </cell>
        </row>
        <row r="3042">
          <cell r="B3042" t="str">
            <v>PS28042025</v>
          </cell>
          <cell r="C3042">
            <v>0</v>
          </cell>
          <cell r="D3042">
            <v>0</v>
          </cell>
          <cell r="E3042">
            <v>0</v>
          </cell>
        </row>
        <row r="3043">
          <cell r="B3043" t="str">
            <v>PS28052024</v>
          </cell>
          <cell r="C3043">
            <v>0</v>
          </cell>
          <cell r="D3043">
            <v>0</v>
          </cell>
          <cell r="E3043">
            <v>0</v>
          </cell>
        </row>
        <row r="3044">
          <cell r="B3044" t="str">
            <v>PS28052025</v>
          </cell>
          <cell r="C3044">
            <v>3150000</v>
          </cell>
          <cell r="D3044">
            <v>2100000</v>
          </cell>
          <cell r="E3044">
            <v>1050000</v>
          </cell>
        </row>
        <row r="3045">
          <cell r="B3045" t="str">
            <v>PS28062024</v>
          </cell>
          <cell r="C3045">
            <v>0</v>
          </cell>
          <cell r="D3045">
            <v>0</v>
          </cell>
          <cell r="E3045">
            <v>0</v>
          </cell>
        </row>
        <row r="3046">
          <cell r="B3046" t="str">
            <v>PS28062025</v>
          </cell>
          <cell r="C3046">
            <v>3150000</v>
          </cell>
          <cell r="D3046">
            <v>2100000</v>
          </cell>
          <cell r="E3046">
            <v>1050000</v>
          </cell>
        </row>
        <row r="3047">
          <cell r="B3047" t="str">
            <v>PS28072025</v>
          </cell>
          <cell r="C3047">
            <v>3150000</v>
          </cell>
          <cell r="D3047">
            <v>2100000</v>
          </cell>
          <cell r="E3047">
            <v>1050000</v>
          </cell>
        </row>
        <row r="3048">
          <cell r="B3048" t="str">
            <v>PS28082024</v>
          </cell>
          <cell r="C3048">
            <v>0</v>
          </cell>
          <cell r="D3048">
            <v>0</v>
          </cell>
          <cell r="E3048">
            <v>0</v>
          </cell>
        </row>
        <row r="3049">
          <cell r="B3049" t="str">
            <v>PS28082025</v>
          </cell>
          <cell r="C3049">
            <v>3150000</v>
          </cell>
          <cell r="D3049">
            <v>2100000</v>
          </cell>
          <cell r="E3049">
            <v>1050000</v>
          </cell>
        </row>
        <row r="3050">
          <cell r="B3050" t="str">
            <v>PS28092024</v>
          </cell>
          <cell r="C3050">
            <v>0</v>
          </cell>
          <cell r="D3050">
            <v>0</v>
          </cell>
          <cell r="E3050">
            <v>0</v>
          </cell>
        </row>
        <row r="3051">
          <cell r="B3051" t="str">
            <v>PS28092025</v>
          </cell>
          <cell r="C3051">
            <v>0</v>
          </cell>
          <cell r="D3051">
            <v>0</v>
          </cell>
          <cell r="E3051">
            <v>0</v>
          </cell>
        </row>
        <row r="3052">
          <cell r="B3052" t="str">
            <v>PS28102024</v>
          </cell>
          <cell r="C3052">
            <v>0</v>
          </cell>
          <cell r="D3052">
            <v>0</v>
          </cell>
          <cell r="E3052">
            <v>0</v>
          </cell>
        </row>
        <row r="3053">
          <cell r="B3053" t="str">
            <v>PS28102025</v>
          </cell>
          <cell r="C3053">
            <v>4008039</v>
          </cell>
          <cell r="D3053">
            <v>2672026</v>
          </cell>
          <cell r="E3053">
            <v>1336013</v>
          </cell>
        </row>
        <row r="3054">
          <cell r="B3054" t="str">
            <v>PS28112024</v>
          </cell>
          <cell r="C3054">
            <v>0</v>
          </cell>
          <cell r="D3054">
            <v>0</v>
          </cell>
          <cell r="E3054">
            <v>0</v>
          </cell>
        </row>
        <row r="3055">
          <cell r="B3055" t="str">
            <v>PS28112025</v>
          </cell>
          <cell r="C3055">
            <v>4008039</v>
          </cell>
          <cell r="D3055">
            <v>2672026</v>
          </cell>
          <cell r="E3055">
            <v>1336013</v>
          </cell>
        </row>
        <row r="3056">
          <cell r="B3056" t="str">
            <v>PS28122025</v>
          </cell>
          <cell r="C3056">
            <v>3150000</v>
          </cell>
          <cell r="D3056">
            <v>2100000</v>
          </cell>
          <cell r="E3056">
            <v>1050000</v>
          </cell>
        </row>
        <row r="3057">
          <cell r="B3057" t="str">
            <v>PS28132025</v>
          </cell>
          <cell r="C3057">
            <v>0</v>
          </cell>
          <cell r="D3057">
            <v>0</v>
          </cell>
          <cell r="E3057">
            <v>0</v>
          </cell>
        </row>
        <row r="3058">
          <cell r="B3058" t="str">
            <v>PS28142025</v>
          </cell>
          <cell r="C3058">
            <v>3150000</v>
          </cell>
          <cell r="D3058">
            <v>2100000</v>
          </cell>
          <cell r="E3058">
            <v>1050000</v>
          </cell>
        </row>
        <row r="3059">
          <cell r="B3059" t="str">
            <v>PS28152024</v>
          </cell>
          <cell r="C3059">
            <v>0</v>
          </cell>
          <cell r="D3059">
            <v>0</v>
          </cell>
          <cell r="E3059">
            <v>0</v>
          </cell>
        </row>
        <row r="3060">
          <cell r="B3060" t="str">
            <v>PS28152025</v>
          </cell>
          <cell r="C3060">
            <v>3150000</v>
          </cell>
          <cell r="D3060">
            <v>2100000</v>
          </cell>
          <cell r="E3060">
            <v>1050000</v>
          </cell>
        </row>
        <row r="3061">
          <cell r="B3061" t="str">
            <v>PS28162024</v>
          </cell>
          <cell r="C3061">
            <v>0</v>
          </cell>
          <cell r="D3061">
            <v>0</v>
          </cell>
          <cell r="E3061">
            <v>0</v>
          </cell>
        </row>
        <row r="3062">
          <cell r="B3062" t="str">
            <v>PS28162025</v>
          </cell>
          <cell r="C3062">
            <v>4008039</v>
          </cell>
          <cell r="D3062">
            <v>2672026</v>
          </cell>
          <cell r="E3062">
            <v>1336013</v>
          </cell>
        </row>
        <row r="3063">
          <cell r="B3063" t="str">
            <v>PS28172025</v>
          </cell>
          <cell r="C3063">
            <v>3150000</v>
          </cell>
          <cell r="D3063">
            <v>2100000</v>
          </cell>
          <cell r="E3063">
            <v>1050000</v>
          </cell>
        </row>
        <row r="3064">
          <cell r="B3064" t="str">
            <v>PS28182024</v>
          </cell>
          <cell r="C3064">
            <v>0</v>
          </cell>
          <cell r="D3064">
            <v>0</v>
          </cell>
          <cell r="E3064">
            <v>0</v>
          </cell>
        </row>
        <row r="3065">
          <cell r="B3065" t="str">
            <v>PS28182025</v>
          </cell>
          <cell r="C3065">
            <v>3150000</v>
          </cell>
          <cell r="D3065">
            <v>2100000</v>
          </cell>
          <cell r="E3065">
            <v>1050000</v>
          </cell>
        </row>
        <row r="3066">
          <cell r="B3066" t="str">
            <v>PS28192024</v>
          </cell>
          <cell r="C3066">
            <v>0</v>
          </cell>
          <cell r="D3066">
            <v>0</v>
          </cell>
          <cell r="E3066">
            <v>0</v>
          </cell>
        </row>
        <row r="3067">
          <cell r="B3067" t="str">
            <v>PS28192025</v>
          </cell>
          <cell r="C3067">
            <v>3150000</v>
          </cell>
          <cell r="D3067">
            <v>2100000</v>
          </cell>
          <cell r="E3067">
            <v>1050000</v>
          </cell>
        </row>
        <row r="3068">
          <cell r="B3068" t="str">
            <v>PS28202025</v>
          </cell>
          <cell r="C3068">
            <v>1610000</v>
          </cell>
          <cell r="D3068">
            <v>1610000</v>
          </cell>
          <cell r="E3068">
            <v>0</v>
          </cell>
        </row>
        <row r="3069">
          <cell r="B3069" t="str">
            <v>PS28212024</v>
          </cell>
          <cell r="C3069">
            <v>0</v>
          </cell>
          <cell r="D3069">
            <v>0</v>
          </cell>
          <cell r="E3069">
            <v>0</v>
          </cell>
        </row>
        <row r="3070">
          <cell r="B3070" t="str">
            <v>PS28212025</v>
          </cell>
          <cell r="C3070">
            <v>4715340</v>
          </cell>
          <cell r="D3070">
            <v>3143560</v>
          </cell>
          <cell r="E3070">
            <v>1571780</v>
          </cell>
        </row>
        <row r="3071">
          <cell r="B3071" t="str">
            <v>PS28222024</v>
          </cell>
          <cell r="C3071">
            <v>0</v>
          </cell>
          <cell r="D3071">
            <v>0</v>
          </cell>
          <cell r="E3071">
            <v>0</v>
          </cell>
        </row>
        <row r="3072">
          <cell r="B3072" t="str">
            <v>PS28222025</v>
          </cell>
          <cell r="C3072">
            <v>3150000</v>
          </cell>
          <cell r="D3072">
            <v>2100000</v>
          </cell>
          <cell r="E3072">
            <v>1050000</v>
          </cell>
        </row>
        <row r="3073">
          <cell r="B3073" t="str">
            <v>PS28232024</v>
          </cell>
          <cell r="C3073">
            <v>0</v>
          </cell>
          <cell r="D3073">
            <v>0</v>
          </cell>
          <cell r="E3073">
            <v>0</v>
          </cell>
        </row>
        <row r="3074">
          <cell r="B3074" t="str">
            <v>PS28232025</v>
          </cell>
          <cell r="C3074">
            <v>3150000</v>
          </cell>
          <cell r="D3074">
            <v>2100000</v>
          </cell>
          <cell r="E3074">
            <v>1050000</v>
          </cell>
        </row>
        <row r="3075">
          <cell r="B3075" t="str">
            <v>PS28242025</v>
          </cell>
          <cell r="C3075">
            <v>0</v>
          </cell>
          <cell r="D3075">
            <v>0</v>
          </cell>
          <cell r="E3075">
            <v>0</v>
          </cell>
        </row>
        <row r="3076">
          <cell r="B3076" t="str">
            <v>PS28252024</v>
          </cell>
          <cell r="C3076">
            <v>0</v>
          </cell>
          <cell r="D3076">
            <v>0</v>
          </cell>
          <cell r="E3076">
            <v>0</v>
          </cell>
        </row>
        <row r="3077">
          <cell r="B3077" t="str">
            <v>PS28252025</v>
          </cell>
          <cell r="C3077">
            <v>0</v>
          </cell>
          <cell r="D3077">
            <v>0</v>
          </cell>
          <cell r="E3077">
            <v>0</v>
          </cell>
        </row>
        <row r="3078">
          <cell r="B3078" t="str">
            <v>PS28262024</v>
          </cell>
          <cell r="C3078">
            <v>0</v>
          </cell>
          <cell r="D3078">
            <v>0</v>
          </cell>
          <cell r="E3078">
            <v>0</v>
          </cell>
        </row>
        <row r="3079">
          <cell r="B3079" t="str">
            <v>PS28262025</v>
          </cell>
          <cell r="C3079">
            <v>3150000</v>
          </cell>
          <cell r="D3079">
            <v>2100000</v>
          </cell>
          <cell r="E3079">
            <v>1050000</v>
          </cell>
        </row>
        <row r="3080">
          <cell r="B3080" t="str">
            <v>PS28272024</v>
          </cell>
          <cell r="C3080">
            <v>0</v>
          </cell>
          <cell r="D3080">
            <v>0</v>
          </cell>
          <cell r="E3080">
            <v>0</v>
          </cell>
        </row>
        <row r="3081">
          <cell r="B3081" t="str">
            <v>PS28272025</v>
          </cell>
          <cell r="C3081">
            <v>3150000</v>
          </cell>
          <cell r="D3081">
            <v>2100000</v>
          </cell>
          <cell r="E3081">
            <v>1050000</v>
          </cell>
        </row>
        <row r="3082">
          <cell r="B3082" t="str">
            <v>PS28282024</v>
          </cell>
          <cell r="C3082">
            <v>0</v>
          </cell>
          <cell r="D3082">
            <v>0</v>
          </cell>
          <cell r="E3082">
            <v>0</v>
          </cell>
        </row>
        <row r="3083">
          <cell r="B3083" t="str">
            <v>PS28282025</v>
          </cell>
          <cell r="C3083">
            <v>0</v>
          </cell>
          <cell r="D3083">
            <v>0</v>
          </cell>
          <cell r="E3083">
            <v>0</v>
          </cell>
        </row>
        <row r="3084">
          <cell r="B3084" t="str">
            <v>PS28292024</v>
          </cell>
          <cell r="C3084">
            <v>0</v>
          </cell>
          <cell r="D3084">
            <v>0</v>
          </cell>
          <cell r="E3084">
            <v>0</v>
          </cell>
        </row>
        <row r="3085">
          <cell r="B3085" t="str">
            <v>PS28302024</v>
          </cell>
          <cell r="C3085">
            <v>0</v>
          </cell>
          <cell r="D3085">
            <v>0</v>
          </cell>
          <cell r="E3085">
            <v>0</v>
          </cell>
        </row>
        <row r="3086">
          <cell r="B3086" t="str">
            <v>PS28302025</v>
          </cell>
          <cell r="C3086">
            <v>3150002</v>
          </cell>
          <cell r="D3086">
            <v>2100000</v>
          </cell>
          <cell r="E3086">
            <v>1050002</v>
          </cell>
        </row>
        <row r="3087">
          <cell r="B3087" t="str">
            <v>PS28312024</v>
          </cell>
          <cell r="C3087">
            <v>0</v>
          </cell>
          <cell r="D3087">
            <v>0</v>
          </cell>
          <cell r="E3087">
            <v>0</v>
          </cell>
        </row>
        <row r="3088">
          <cell r="B3088" t="str">
            <v>PS28312025</v>
          </cell>
          <cell r="C3088">
            <v>0</v>
          </cell>
          <cell r="D3088">
            <v>0</v>
          </cell>
          <cell r="E3088">
            <v>0</v>
          </cell>
        </row>
        <row r="3089">
          <cell r="B3089" t="str">
            <v>PS28322025</v>
          </cell>
          <cell r="C3089">
            <v>3150000</v>
          </cell>
          <cell r="D3089">
            <v>2100000</v>
          </cell>
          <cell r="E3089">
            <v>1050000</v>
          </cell>
        </row>
        <row r="3090">
          <cell r="B3090" t="str">
            <v>PS28332025</v>
          </cell>
          <cell r="C3090">
            <v>3150000</v>
          </cell>
          <cell r="D3090">
            <v>2100000</v>
          </cell>
          <cell r="E3090">
            <v>1050000</v>
          </cell>
        </row>
        <row r="3091">
          <cell r="B3091" t="str">
            <v>PS28342024</v>
          </cell>
          <cell r="C3091">
            <v>0</v>
          </cell>
          <cell r="D3091">
            <v>0</v>
          </cell>
          <cell r="E3091">
            <v>0</v>
          </cell>
        </row>
        <row r="3092">
          <cell r="B3092" t="str">
            <v>PS28342025</v>
          </cell>
          <cell r="C3092">
            <v>3150000</v>
          </cell>
          <cell r="D3092">
            <v>2100000</v>
          </cell>
          <cell r="E3092">
            <v>1050000</v>
          </cell>
        </row>
        <row r="3093">
          <cell r="B3093" t="str">
            <v>PS28352025</v>
          </cell>
          <cell r="C3093">
            <v>3150000</v>
          </cell>
          <cell r="D3093">
            <v>2100000</v>
          </cell>
          <cell r="E3093">
            <v>1050000</v>
          </cell>
        </row>
        <row r="3094">
          <cell r="B3094" t="str">
            <v>PS28362025</v>
          </cell>
          <cell r="C3094">
            <v>3150000</v>
          </cell>
          <cell r="D3094">
            <v>2100000</v>
          </cell>
          <cell r="E3094">
            <v>1050000</v>
          </cell>
        </row>
        <row r="3095">
          <cell r="B3095" t="str">
            <v>PS28372025</v>
          </cell>
          <cell r="C3095">
            <v>3150000</v>
          </cell>
          <cell r="D3095">
            <v>2100000</v>
          </cell>
          <cell r="E3095">
            <v>1050000</v>
          </cell>
        </row>
        <row r="3096">
          <cell r="B3096" t="str">
            <v>PS28392025</v>
          </cell>
          <cell r="C3096">
            <v>3150000</v>
          </cell>
          <cell r="D3096">
            <v>2100000</v>
          </cell>
          <cell r="E3096">
            <v>1050000</v>
          </cell>
        </row>
        <row r="3097">
          <cell r="B3097" t="str">
            <v>PS28402025</v>
          </cell>
          <cell r="C3097">
            <v>3179238</v>
          </cell>
          <cell r="D3097">
            <v>2100000</v>
          </cell>
          <cell r="E3097">
            <v>1079238</v>
          </cell>
        </row>
        <row r="3098">
          <cell r="B3098" t="str">
            <v>PS28412025</v>
          </cell>
          <cell r="C3098">
            <v>4715340</v>
          </cell>
          <cell r="D3098">
            <v>3143560</v>
          </cell>
          <cell r="E3098">
            <v>1571780</v>
          </cell>
        </row>
        <row r="3099">
          <cell r="B3099" t="str">
            <v>PS28422025</v>
          </cell>
          <cell r="C3099">
            <v>3150000</v>
          </cell>
          <cell r="D3099">
            <v>2100000</v>
          </cell>
          <cell r="E3099">
            <v>1050000</v>
          </cell>
        </row>
        <row r="3100">
          <cell r="B3100" t="str">
            <v>PS28432025</v>
          </cell>
          <cell r="C3100">
            <v>0</v>
          </cell>
          <cell r="D3100">
            <v>0</v>
          </cell>
          <cell r="E3100">
            <v>0</v>
          </cell>
        </row>
        <row r="3101">
          <cell r="B3101" t="str">
            <v>PS28442025</v>
          </cell>
          <cell r="C3101">
            <v>0</v>
          </cell>
          <cell r="D3101">
            <v>0</v>
          </cell>
          <cell r="E3101">
            <v>0</v>
          </cell>
        </row>
        <row r="3102">
          <cell r="B3102" t="str">
            <v>PS28452025</v>
          </cell>
          <cell r="C3102">
            <v>3441780</v>
          </cell>
          <cell r="D3102">
            <v>2294520</v>
          </cell>
          <cell r="E3102">
            <v>1147260</v>
          </cell>
        </row>
        <row r="3103">
          <cell r="B3103" t="str">
            <v>PS28462025</v>
          </cell>
          <cell r="C3103">
            <v>0</v>
          </cell>
          <cell r="D3103">
            <v>0</v>
          </cell>
          <cell r="E3103">
            <v>0</v>
          </cell>
        </row>
        <row r="3104">
          <cell r="B3104" t="str">
            <v>PS28472025</v>
          </cell>
          <cell r="C3104">
            <v>4755510</v>
          </cell>
          <cell r="D3104">
            <v>3170340</v>
          </cell>
          <cell r="E3104">
            <v>1585170</v>
          </cell>
        </row>
        <row r="3105">
          <cell r="B3105" t="str">
            <v>PS28482025</v>
          </cell>
          <cell r="C3105">
            <v>0</v>
          </cell>
          <cell r="D3105">
            <v>0</v>
          </cell>
          <cell r="E3105">
            <v>0</v>
          </cell>
        </row>
        <row r="3106">
          <cell r="B3106" t="str">
            <v>PS28492025</v>
          </cell>
          <cell r="C3106">
            <v>10034733</v>
          </cell>
          <cell r="D3106">
            <v>4224012</v>
          </cell>
          <cell r="E3106">
            <v>5810721</v>
          </cell>
        </row>
        <row r="3107">
          <cell r="B3107" t="str">
            <v>PS28502025</v>
          </cell>
          <cell r="C3107">
            <v>10166102</v>
          </cell>
          <cell r="D3107">
            <v>6099660</v>
          </cell>
          <cell r="E3107">
            <v>4066442</v>
          </cell>
        </row>
        <row r="3108">
          <cell r="B3108" t="str">
            <v>PS28512025</v>
          </cell>
          <cell r="C3108">
            <v>3505950</v>
          </cell>
          <cell r="D3108">
            <v>2003400</v>
          </cell>
          <cell r="E3108">
            <v>1502550</v>
          </cell>
        </row>
        <row r="3109">
          <cell r="B3109" t="str">
            <v>PS28522025</v>
          </cell>
          <cell r="C3109">
            <v>3973410</v>
          </cell>
          <cell r="D3109">
            <v>2404080</v>
          </cell>
          <cell r="E3109">
            <v>1569330</v>
          </cell>
        </row>
        <row r="3110">
          <cell r="B3110" t="str">
            <v>PS28532025</v>
          </cell>
          <cell r="C3110">
            <v>3505950</v>
          </cell>
          <cell r="D3110">
            <v>2003400</v>
          </cell>
          <cell r="E3110">
            <v>1502550</v>
          </cell>
        </row>
        <row r="3111">
          <cell r="B3111" t="str">
            <v>PS28542025</v>
          </cell>
          <cell r="C3111">
            <v>0</v>
          </cell>
          <cell r="D3111">
            <v>0</v>
          </cell>
          <cell r="E3111">
            <v>0</v>
          </cell>
        </row>
        <row r="3112">
          <cell r="B3112" t="str">
            <v>PS28552025</v>
          </cell>
          <cell r="C3112">
            <v>0</v>
          </cell>
          <cell r="D3112">
            <v>0</v>
          </cell>
          <cell r="E3112">
            <v>0</v>
          </cell>
        </row>
        <row r="3113">
          <cell r="B3113" t="str">
            <v>PS28562025</v>
          </cell>
          <cell r="C3113">
            <v>3667950</v>
          </cell>
          <cell r="D3113">
            <v>2371200</v>
          </cell>
          <cell r="E3113">
            <v>1296750</v>
          </cell>
        </row>
        <row r="3114">
          <cell r="B3114" t="str">
            <v>PS28572025</v>
          </cell>
          <cell r="C3114">
            <v>2391104</v>
          </cell>
          <cell r="D3114">
            <v>792144</v>
          </cell>
          <cell r="E3114">
            <v>1598960</v>
          </cell>
        </row>
        <row r="3115">
          <cell r="B3115" t="str">
            <v>PS28582024</v>
          </cell>
          <cell r="C3115">
            <v>1019904</v>
          </cell>
          <cell r="D3115">
            <v>0</v>
          </cell>
          <cell r="E3115">
            <v>1019904</v>
          </cell>
        </row>
        <row r="3116">
          <cell r="B3116" t="str">
            <v>PS28582025</v>
          </cell>
          <cell r="C3116">
            <v>1800662</v>
          </cell>
          <cell r="D3116">
            <v>792144</v>
          </cell>
          <cell r="E3116">
            <v>1008518</v>
          </cell>
        </row>
        <row r="3117">
          <cell r="B3117" t="str">
            <v>PS28592025</v>
          </cell>
          <cell r="C3117">
            <v>3174077</v>
          </cell>
          <cell r="D3117">
            <v>2035370</v>
          </cell>
          <cell r="E3117">
            <v>1138707</v>
          </cell>
        </row>
        <row r="3118">
          <cell r="B3118" t="str">
            <v>PS28602025</v>
          </cell>
          <cell r="C3118">
            <v>4384250</v>
          </cell>
          <cell r="D3118">
            <v>2717000</v>
          </cell>
          <cell r="E3118">
            <v>1667250</v>
          </cell>
        </row>
        <row r="3119">
          <cell r="B3119" t="str">
            <v>PS28612025</v>
          </cell>
          <cell r="C3119">
            <v>3618550</v>
          </cell>
          <cell r="D3119">
            <v>2321800</v>
          </cell>
          <cell r="E3119">
            <v>1296750</v>
          </cell>
        </row>
        <row r="3120">
          <cell r="B3120" t="str">
            <v>PS28622025</v>
          </cell>
          <cell r="C3120">
            <v>4038450</v>
          </cell>
          <cell r="D3120">
            <v>2371200</v>
          </cell>
          <cell r="E3120">
            <v>1667250</v>
          </cell>
        </row>
        <row r="3121">
          <cell r="B3121" t="str">
            <v>PS28632025</v>
          </cell>
          <cell r="C3121">
            <v>3914950</v>
          </cell>
          <cell r="D3121">
            <v>2371200</v>
          </cell>
          <cell r="E3121">
            <v>1543750</v>
          </cell>
        </row>
        <row r="3122">
          <cell r="B3122" t="str">
            <v>PS28642025</v>
          </cell>
          <cell r="C3122">
            <v>4038450</v>
          </cell>
          <cell r="D3122">
            <v>2371200</v>
          </cell>
          <cell r="E3122">
            <v>1667250</v>
          </cell>
        </row>
        <row r="3123">
          <cell r="B3123" t="str">
            <v>PS28652025</v>
          </cell>
          <cell r="C3123">
            <v>0</v>
          </cell>
          <cell r="D3123">
            <v>0</v>
          </cell>
          <cell r="E3123">
            <v>0</v>
          </cell>
        </row>
        <row r="3124">
          <cell r="B3124" t="str">
            <v>PS28662025</v>
          </cell>
          <cell r="C3124">
            <v>0</v>
          </cell>
          <cell r="D3124">
            <v>0</v>
          </cell>
          <cell r="E3124">
            <v>0</v>
          </cell>
        </row>
        <row r="3125">
          <cell r="B3125" t="str">
            <v>PS28672025</v>
          </cell>
          <cell r="C3125">
            <v>7588080</v>
          </cell>
          <cell r="D3125">
            <v>5058720</v>
          </cell>
          <cell r="E3125">
            <v>2529360</v>
          </cell>
        </row>
        <row r="3126">
          <cell r="B3126" t="str">
            <v>PS28682024</v>
          </cell>
          <cell r="C3126">
            <v>0</v>
          </cell>
          <cell r="D3126">
            <v>0</v>
          </cell>
          <cell r="E3126">
            <v>0</v>
          </cell>
        </row>
        <row r="3127">
          <cell r="B3127" t="str">
            <v>PS28682025</v>
          </cell>
          <cell r="C3127">
            <v>7588080</v>
          </cell>
          <cell r="D3127">
            <v>5058720</v>
          </cell>
          <cell r="E3127">
            <v>2529360</v>
          </cell>
        </row>
        <row r="3128">
          <cell r="B3128" t="str">
            <v>PS28692025</v>
          </cell>
          <cell r="C3128">
            <v>6314032</v>
          </cell>
          <cell r="D3128">
            <v>3822144</v>
          </cell>
          <cell r="E3128">
            <v>2491888</v>
          </cell>
        </row>
        <row r="3129">
          <cell r="B3129" t="str">
            <v>PS28702025</v>
          </cell>
          <cell r="C3129">
            <v>7494400</v>
          </cell>
          <cell r="D3129">
            <v>4871360</v>
          </cell>
          <cell r="E3129">
            <v>2623040</v>
          </cell>
        </row>
        <row r="3130">
          <cell r="B3130" t="str">
            <v>PS28712025</v>
          </cell>
          <cell r="C3130">
            <v>6276560</v>
          </cell>
          <cell r="D3130">
            <v>3934560</v>
          </cell>
          <cell r="E3130">
            <v>2342000</v>
          </cell>
        </row>
        <row r="3131">
          <cell r="B3131" t="str">
            <v>PS28722025</v>
          </cell>
          <cell r="C3131">
            <v>6426448</v>
          </cell>
          <cell r="D3131">
            <v>4046976</v>
          </cell>
          <cell r="E3131">
            <v>2379472</v>
          </cell>
        </row>
        <row r="3132">
          <cell r="B3132" t="str">
            <v>PS28732024</v>
          </cell>
          <cell r="C3132">
            <v>0</v>
          </cell>
          <cell r="D3132">
            <v>0</v>
          </cell>
          <cell r="E3132">
            <v>0</v>
          </cell>
        </row>
        <row r="3133">
          <cell r="B3133" t="str">
            <v>PS28732025</v>
          </cell>
          <cell r="C3133">
            <v>7203992</v>
          </cell>
          <cell r="D3133">
            <v>4477904</v>
          </cell>
          <cell r="E3133">
            <v>2726088</v>
          </cell>
        </row>
        <row r="3134">
          <cell r="B3134" t="str">
            <v>PS28742023</v>
          </cell>
          <cell r="C3134">
            <v>0</v>
          </cell>
          <cell r="D3134">
            <v>0</v>
          </cell>
          <cell r="E3134">
            <v>0</v>
          </cell>
        </row>
        <row r="3135">
          <cell r="B3135" t="str">
            <v>PS28742024</v>
          </cell>
          <cell r="C3135">
            <v>0</v>
          </cell>
          <cell r="D3135">
            <v>0</v>
          </cell>
          <cell r="E3135">
            <v>0</v>
          </cell>
        </row>
        <row r="3136">
          <cell r="B3136" t="str">
            <v>PS28742025</v>
          </cell>
          <cell r="C3136">
            <v>5358496</v>
          </cell>
          <cell r="D3136">
            <v>3372480</v>
          </cell>
          <cell r="E3136">
            <v>1986016</v>
          </cell>
        </row>
        <row r="3137">
          <cell r="B3137" t="str">
            <v>PS28752024</v>
          </cell>
          <cell r="C3137">
            <v>0</v>
          </cell>
          <cell r="D3137">
            <v>0</v>
          </cell>
          <cell r="E3137">
            <v>0</v>
          </cell>
        </row>
        <row r="3138">
          <cell r="B3138" t="str">
            <v>PS28752025</v>
          </cell>
          <cell r="C3138">
            <v>6426448</v>
          </cell>
          <cell r="D3138">
            <v>3859616</v>
          </cell>
          <cell r="E3138">
            <v>2566832</v>
          </cell>
        </row>
        <row r="3139">
          <cell r="B3139" t="str">
            <v>PS28762024</v>
          </cell>
          <cell r="C3139">
            <v>0</v>
          </cell>
          <cell r="D3139">
            <v>0</v>
          </cell>
          <cell r="E3139">
            <v>0</v>
          </cell>
        </row>
        <row r="3140">
          <cell r="B3140" t="str">
            <v>PS28762025</v>
          </cell>
          <cell r="C3140">
            <v>5395968</v>
          </cell>
          <cell r="D3140">
            <v>3597312</v>
          </cell>
          <cell r="E3140">
            <v>1798656</v>
          </cell>
        </row>
        <row r="3141">
          <cell r="B3141" t="str">
            <v>PS28772024</v>
          </cell>
          <cell r="C3141">
            <v>0</v>
          </cell>
          <cell r="D3141">
            <v>0</v>
          </cell>
          <cell r="E3141">
            <v>0</v>
          </cell>
        </row>
        <row r="3142">
          <cell r="B3142" t="str">
            <v>PS28772025</v>
          </cell>
          <cell r="C3142">
            <v>5311656</v>
          </cell>
          <cell r="D3142">
            <v>3428688</v>
          </cell>
          <cell r="E3142">
            <v>1882968</v>
          </cell>
        </row>
        <row r="3143">
          <cell r="B3143" t="str">
            <v>PS28782024</v>
          </cell>
          <cell r="C3143">
            <v>0</v>
          </cell>
          <cell r="D3143">
            <v>0</v>
          </cell>
          <cell r="E3143">
            <v>0</v>
          </cell>
        </row>
        <row r="3144">
          <cell r="B3144" t="str">
            <v>PS28782025</v>
          </cell>
          <cell r="C3144">
            <v>0</v>
          </cell>
          <cell r="D3144">
            <v>0</v>
          </cell>
          <cell r="E3144">
            <v>0</v>
          </cell>
        </row>
        <row r="3145">
          <cell r="B3145" t="str">
            <v>PS28792025</v>
          </cell>
          <cell r="C3145">
            <v>5395968</v>
          </cell>
          <cell r="D3145">
            <v>3597312</v>
          </cell>
          <cell r="E3145">
            <v>1798656</v>
          </cell>
        </row>
        <row r="3146">
          <cell r="B3146" t="str">
            <v>PS28802024</v>
          </cell>
          <cell r="C3146">
            <v>0</v>
          </cell>
          <cell r="D3146">
            <v>0</v>
          </cell>
          <cell r="E3146">
            <v>0</v>
          </cell>
        </row>
        <row r="3147">
          <cell r="B3147" t="str">
            <v>PS28802025</v>
          </cell>
          <cell r="C3147">
            <v>5395968</v>
          </cell>
          <cell r="D3147">
            <v>3597312</v>
          </cell>
          <cell r="E3147">
            <v>1798656</v>
          </cell>
        </row>
        <row r="3148">
          <cell r="B3148" t="str">
            <v>PS28812024</v>
          </cell>
          <cell r="C3148">
            <v>0</v>
          </cell>
          <cell r="D3148">
            <v>0</v>
          </cell>
          <cell r="E3148">
            <v>0</v>
          </cell>
        </row>
        <row r="3149">
          <cell r="B3149" t="str">
            <v>PS28812025</v>
          </cell>
          <cell r="C3149">
            <v>5189872</v>
          </cell>
          <cell r="D3149">
            <v>3185120</v>
          </cell>
          <cell r="E3149">
            <v>2004752</v>
          </cell>
        </row>
        <row r="3150">
          <cell r="B3150" t="str">
            <v>PS28822025</v>
          </cell>
          <cell r="C3150">
            <v>5395968</v>
          </cell>
          <cell r="D3150">
            <v>3597312</v>
          </cell>
          <cell r="E3150">
            <v>1798656</v>
          </cell>
        </row>
        <row r="3151">
          <cell r="B3151" t="str">
            <v>PS28832025</v>
          </cell>
          <cell r="C3151">
            <v>5395968</v>
          </cell>
          <cell r="D3151">
            <v>3597312</v>
          </cell>
          <cell r="E3151">
            <v>1798656</v>
          </cell>
        </row>
        <row r="3152">
          <cell r="B3152" t="str">
            <v>PS28842025</v>
          </cell>
          <cell r="C3152">
            <v>5395968</v>
          </cell>
          <cell r="D3152">
            <v>3597312</v>
          </cell>
          <cell r="E3152">
            <v>1798656</v>
          </cell>
        </row>
        <row r="3153">
          <cell r="B3153" t="str">
            <v>PS28852025</v>
          </cell>
          <cell r="C3153">
            <v>5171136</v>
          </cell>
          <cell r="D3153">
            <v>3147648</v>
          </cell>
          <cell r="E3153">
            <v>2023488</v>
          </cell>
        </row>
        <row r="3154">
          <cell r="B3154" t="str">
            <v>PS28862025</v>
          </cell>
          <cell r="C3154">
            <v>5302288</v>
          </cell>
          <cell r="D3154">
            <v>3409952</v>
          </cell>
          <cell r="E3154">
            <v>1892336</v>
          </cell>
        </row>
        <row r="3155">
          <cell r="B3155" t="str">
            <v>PS28872025</v>
          </cell>
          <cell r="C3155">
            <v>5395968</v>
          </cell>
          <cell r="D3155">
            <v>3597312</v>
          </cell>
          <cell r="E3155">
            <v>1798656</v>
          </cell>
        </row>
        <row r="3156">
          <cell r="B3156" t="str">
            <v>PS28892025</v>
          </cell>
          <cell r="C3156">
            <v>0</v>
          </cell>
          <cell r="D3156">
            <v>0</v>
          </cell>
          <cell r="E3156">
            <v>0</v>
          </cell>
        </row>
        <row r="3157">
          <cell r="B3157" t="str">
            <v>PS28902025</v>
          </cell>
          <cell r="C3157">
            <v>5283552</v>
          </cell>
          <cell r="D3157">
            <v>3372480</v>
          </cell>
          <cell r="E3157">
            <v>1911072</v>
          </cell>
        </row>
        <row r="3158">
          <cell r="B3158" t="str">
            <v>PS28912024</v>
          </cell>
          <cell r="C3158">
            <v>0</v>
          </cell>
          <cell r="D3158">
            <v>0</v>
          </cell>
          <cell r="E3158">
            <v>0</v>
          </cell>
        </row>
        <row r="3159">
          <cell r="B3159" t="str">
            <v>PS28912025</v>
          </cell>
          <cell r="C3159">
            <v>5283552</v>
          </cell>
          <cell r="D3159">
            <v>3372480</v>
          </cell>
          <cell r="E3159">
            <v>1911072</v>
          </cell>
        </row>
        <row r="3160">
          <cell r="B3160" t="str">
            <v>PS28922024</v>
          </cell>
          <cell r="C3160">
            <v>0</v>
          </cell>
          <cell r="D3160">
            <v>0</v>
          </cell>
          <cell r="E3160">
            <v>0</v>
          </cell>
        </row>
        <row r="3161">
          <cell r="B3161" t="str">
            <v>PS28922025</v>
          </cell>
          <cell r="C3161">
            <v>5171136</v>
          </cell>
          <cell r="D3161">
            <v>3147648</v>
          </cell>
          <cell r="E3161">
            <v>2023488</v>
          </cell>
        </row>
        <row r="3162">
          <cell r="B3162" t="str">
            <v>PS28932025</v>
          </cell>
          <cell r="C3162">
            <v>5283552</v>
          </cell>
          <cell r="D3162">
            <v>3372480</v>
          </cell>
          <cell r="E3162">
            <v>1911072</v>
          </cell>
        </row>
        <row r="3163">
          <cell r="B3163" t="str">
            <v>PS28942024</v>
          </cell>
          <cell r="C3163">
            <v>0</v>
          </cell>
          <cell r="D3163">
            <v>0</v>
          </cell>
          <cell r="E3163">
            <v>0</v>
          </cell>
        </row>
        <row r="3164">
          <cell r="B3164" t="str">
            <v>PS28942025</v>
          </cell>
          <cell r="C3164">
            <v>5789424</v>
          </cell>
          <cell r="D3164">
            <v>3822144</v>
          </cell>
          <cell r="E3164">
            <v>1967280</v>
          </cell>
        </row>
        <row r="3165">
          <cell r="B3165" t="str">
            <v>PS28952025</v>
          </cell>
          <cell r="C3165">
            <v>3484896</v>
          </cell>
          <cell r="D3165">
            <v>2023488</v>
          </cell>
          <cell r="E3165">
            <v>1461408</v>
          </cell>
        </row>
        <row r="3166">
          <cell r="B3166" t="str">
            <v>PS28962024</v>
          </cell>
          <cell r="C3166">
            <v>0</v>
          </cell>
          <cell r="D3166">
            <v>0</v>
          </cell>
          <cell r="E3166">
            <v>0</v>
          </cell>
        </row>
        <row r="3167">
          <cell r="B3167" t="str">
            <v>PS28962025</v>
          </cell>
          <cell r="C3167">
            <v>6126672</v>
          </cell>
          <cell r="D3167">
            <v>3597312</v>
          </cell>
          <cell r="E3167">
            <v>2529360</v>
          </cell>
        </row>
        <row r="3168">
          <cell r="B3168" t="str">
            <v>PS28972024</v>
          </cell>
          <cell r="C3168">
            <v>0</v>
          </cell>
          <cell r="D3168">
            <v>0</v>
          </cell>
          <cell r="E3168">
            <v>0</v>
          </cell>
        </row>
        <row r="3169">
          <cell r="B3169" t="str">
            <v>PS28972025</v>
          </cell>
          <cell r="C3169">
            <v>0</v>
          </cell>
          <cell r="D3169">
            <v>0</v>
          </cell>
          <cell r="E3169">
            <v>0</v>
          </cell>
        </row>
        <row r="3170">
          <cell r="B3170" t="str">
            <v>PS28982024</v>
          </cell>
          <cell r="C3170">
            <v>0</v>
          </cell>
          <cell r="D3170">
            <v>0</v>
          </cell>
          <cell r="E3170">
            <v>0</v>
          </cell>
        </row>
        <row r="3171">
          <cell r="B3171" t="str">
            <v>PS28982025</v>
          </cell>
          <cell r="C3171">
            <v>5283552</v>
          </cell>
          <cell r="D3171">
            <v>3372480</v>
          </cell>
          <cell r="E3171">
            <v>1911072</v>
          </cell>
        </row>
        <row r="3172">
          <cell r="B3172" t="str">
            <v>PS28992024</v>
          </cell>
          <cell r="C3172">
            <v>0</v>
          </cell>
          <cell r="D3172">
            <v>0</v>
          </cell>
          <cell r="E3172">
            <v>0</v>
          </cell>
        </row>
        <row r="3173">
          <cell r="B3173" t="str">
            <v>PS28992025</v>
          </cell>
          <cell r="C3173">
            <v>5367864</v>
          </cell>
          <cell r="D3173">
            <v>3541104</v>
          </cell>
          <cell r="E3173">
            <v>1826760</v>
          </cell>
        </row>
        <row r="3174">
          <cell r="B3174" t="str">
            <v>PS29002025</v>
          </cell>
          <cell r="C3174">
            <v>5395968</v>
          </cell>
          <cell r="D3174">
            <v>3597312</v>
          </cell>
          <cell r="E3174">
            <v>1798656</v>
          </cell>
        </row>
        <row r="3175">
          <cell r="B3175" t="str">
            <v>PS29012024</v>
          </cell>
          <cell r="C3175">
            <v>0</v>
          </cell>
          <cell r="D3175">
            <v>0</v>
          </cell>
          <cell r="E3175">
            <v>0</v>
          </cell>
        </row>
        <row r="3176">
          <cell r="B3176" t="str">
            <v>PS29012025</v>
          </cell>
          <cell r="C3176">
            <v>0</v>
          </cell>
          <cell r="D3176">
            <v>0</v>
          </cell>
          <cell r="E3176">
            <v>0</v>
          </cell>
        </row>
        <row r="3177">
          <cell r="B3177" t="str">
            <v>PS29022024</v>
          </cell>
          <cell r="C3177">
            <v>0</v>
          </cell>
          <cell r="D3177">
            <v>0</v>
          </cell>
          <cell r="E3177">
            <v>0</v>
          </cell>
        </row>
        <row r="3178">
          <cell r="B3178" t="str">
            <v>PS29022025</v>
          </cell>
          <cell r="C3178">
            <v>5283552</v>
          </cell>
          <cell r="D3178">
            <v>3372480</v>
          </cell>
          <cell r="E3178">
            <v>1911072</v>
          </cell>
        </row>
        <row r="3179">
          <cell r="B3179" t="str">
            <v>PS29032025</v>
          </cell>
          <cell r="C3179">
            <v>5283552</v>
          </cell>
          <cell r="D3179">
            <v>3372480</v>
          </cell>
          <cell r="E3179">
            <v>1911072</v>
          </cell>
        </row>
        <row r="3180">
          <cell r="B3180" t="str">
            <v>PS29042024</v>
          </cell>
          <cell r="C3180">
            <v>0</v>
          </cell>
          <cell r="D3180">
            <v>0</v>
          </cell>
          <cell r="E3180">
            <v>0</v>
          </cell>
        </row>
        <row r="3181">
          <cell r="B3181" t="str">
            <v>PS29042025</v>
          </cell>
          <cell r="C3181">
            <v>5283552</v>
          </cell>
          <cell r="D3181">
            <v>3372480</v>
          </cell>
          <cell r="E3181">
            <v>1911072</v>
          </cell>
        </row>
        <row r="3182">
          <cell r="B3182" t="str">
            <v>PS29052025</v>
          </cell>
          <cell r="C3182">
            <v>5283552</v>
          </cell>
          <cell r="D3182">
            <v>3372480</v>
          </cell>
          <cell r="E3182">
            <v>1911072</v>
          </cell>
        </row>
        <row r="3183">
          <cell r="B3183" t="str">
            <v>PS29062025</v>
          </cell>
          <cell r="C3183">
            <v>5114928</v>
          </cell>
          <cell r="D3183">
            <v>3035232</v>
          </cell>
          <cell r="E3183">
            <v>2079696</v>
          </cell>
        </row>
        <row r="3184">
          <cell r="B3184" t="str">
            <v>PS29072024</v>
          </cell>
          <cell r="C3184">
            <v>0</v>
          </cell>
          <cell r="D3184">
            <v>0</v>
          </cell>
          <cell r="E3184">
            <v>0</v>
          </cell>
        </row>
        <row r="3185">
          <cell r="B3185" t="str">
            <v>PS29072025</v>
          </cell>
          <cell r="C3185">
            <v>5171136</v>
          </cell>
          <cell r="D3185">
            <v>3147648</v>
          </cell>
          <cell r="E3185">
            <v>2023488</v>
          </cell>
        </row>
        <row r="3186">
          <cell r="B3186" t="str">
            <v>PS29082025</v>
          </cell>
          <cell r="C3186">
            <v>5227344</v>
          </cell>
          <cell r="D3186">
            <v>3260064</v>
          </cell>
          <cell r="E3186">
            <v>1967280</v>
          </cell>
        </row>
        <row r="3187">
          <cell r="B3187" t="str">
            <v>PS29092024</v>
          </cell>
          <cell r="C3187">
            <v>0</v>
          </cell>
          <cell r="D3187">
            <v>0</v>
          </cell>
          <cell r="E3187">
            <v>0</v>
          </cell>
        </row>
        <row r="3188">
          <cell r="B3188" t="str">
            <v>PS29092025</v>
          </cell>
          <cell r="C3188">
            <v>4346752</v>
          </cell>
          <cell r="D3188">
            <v>2697984</v>
          </cell>
          <cell r="E3188">
            <v>1648768</v>
          </cell>
        </row>
        <row r="3189">
          <cell r="B3189" t="str">
            <v>PS29102024</v>
          </cell>
          <cell r="C3189">
            <v>0</v>
          </cell>
          <cell r="D3189">
            <v>0</v>
          </cell>
          <cell r="E3189">
            <v>0</v>
          </cell>
        </row>
        <row r="3190">
          <cell r="B3190" t="str">
            <v>PS29102025</v>
          </cell>
          <cell r="C3190">
            <v>5283552</v>
          </cell>
          <cell r="D3190">
            <v>3372480</v>
          </cell>
          <cell r="E3190">
            <v>1911072</v>
          </cell>
        </row>
        <row r="3191">
          <cell r="B3191" t="str">
            <v>PS29112024</v>
          </cell>
          <cell r="C3191">
            <v>0</v>
          </cell>
          <cell r="D3191">
            <v>0</v>
          </cell>
          <cell r="E3191">
            <v>0</v>
          </cell>
        </row>
        <row r="3192">
          <cell r="B3192" t="str">
            <v>PS29112025</v>
          </cell>
          <cell r="C3192">
            <v>5283552</v>
          </cell>
          <cell r="D3192">
            <v>3372480</v>
          </cell>
          <cell r="E3192">
            <v>1911072</v>
          </cell>
        </row>
        <row r="3193">
          <cell r="B3193" t="str">
            <v>PS29122024</v>
          </cell>
          <cell r="C3193">
            <v>0</v>
          </cell>
          <cell r="D3193">
            <v>0</v>
          </cell>
          <cell r="E3193">
            <v>0</v>
          </cell>
        </row>
        <row r="3194">
          <cell r="B3194" t="str">
            <v>PS29122025</v>
          </cell>
          <cell r="C3194">
            <v>5143032</v>
          </cell>
          <cell r="D3194">
            <v>3091440</v>
          </cell>
          <cell r="E3194">
            <v>2051592</v>
          </cell>
        </row>
        <row r="3195">
          <cell r="B3195" t="str">
            <v>PS29132024</v>
          </cell>
          <cell r="C3195">
            <v>0</v>
          </cell>
          <cell r="D3195">
            <v>0</v>
          </cell>
          <cell r="E3195">
            <v>0</v>
          </cell>
        </row>
        <row r="3196">
          <cell r="B3196" t="str">
            <v>PS29132025</v>
          </cell>
          <cell r="C3196">
            <v>5171136</v>
          </cell>
          <cell r="D3196">
            <v>3147648</v>
          </cell>
          <cell r="E3196">
            <v>2023488</v>
          </cell>
        </row>
        <row r="3197">
          <cell r="B3197" t="str">
            <v>PS29142025</v>
          </cell>
          <cell r="C3197">
            <v>5395968</v>
          </cell>
          <cell r="D3197">
            <v>3597312</v>
          </cell>
          <cell r="E3197">
            <v>1798656</v>
          </cell>
        </row>
        <row r="3198">
          <cell r="B3198" t="str">
            <v>PS29152025</v>
          </cell>
          <cell r="C3198">
            <v>5283552</v>
          </cell>
          <cell r="D3198">
            <v>3372480</v>
          </cell>
          <cell r="E3198">
            <v>1911072</v>
          </cell>
        </row>
        <row r="3199">
          <cell r="B3199" t="str">
            <v>PS29162025</v>
          </cell>
          <cell r="C3199">
            <v>5283552</v>
          </cell>
          <cell r="D3199">
            <v>3372480</v>
          </cell>
          <cell r="E3199">
            <v>1911072</v>
          </cell>
        </row>
        <row r="3200">
          <cell r="B3200" t="str">
            <v>PS29172024</v>
          </cell>
          <cell r="C3200">
            <v>0</v>
          </cell>
          <cell r="D3200">
            <v>0</v>
          </cell>
          <cell r="E3200">
            <v>0</v>
          </cell>
        </row>
        <row r="3201">
          <cell r="B3201" t="str">
            <v>PS29172025</v>
          </cell>
          <cell r="C3201">
            <v>15318552</v>
          </cell>
          <cell r="D3201">
            <v>0</v>
          </cell>
          <cell r="E3201">
            <v>15318552</v>
          </cell>
        </row>
        <row r="3202">
          <cell r="B3202" t="str">
            <v>PS29182025</v>
          </cell>
          <cell r="C3202">
            <v>5283552</v>
          </cell>
          <cell r="D3202">
            <v>3372480</v>
          </cell>
          <cell r="E3202">
            <v>1911072</v>
          </cell>
        </row>
        <row r="3203">
          <cell r="B3203" t="str">
            <v>PS29192025</v>
          </cell>
          <cell r="C3203">
            <v>5283552</v>
          </cell>
          <cell r="D3203">
            <v>3372480</v>
          </cell>
          <cell r="E3203">
            <v>1911072</v>
          </cell>
        </row>
        <row r="3204">
          <cell r="B3204" t="str">
            <v>PS29202024</v>
          </cell>
          <cell r="C3204">
            <v>0</v>
          </cell>
          <cell r="D3204">
            <v>0</v>
          </cell>
          <cell r="E3204">
            <v>0</v>
          </cell>
        </row>
        <row r="3205">
          <cell r="B3205" t="str">
            <v>PS29202025</v>
          </cell>
          <cell r="C3205">
            <v>5283552</v>
          </cell>
          <cell r="D3205">
            <v>3372480</v>
          </cell>
          <cell r="E3205">
            <v>1911072</v>
          </cell>
        </row>
        <row r="3206">
          <cell r="B3206" t="str">
            <v>PS29212024</v>
          </cell>
          <cell r="C3206">
            <v>0</v>
          </cell>
          <cell r="D3206">
            <v>0</v>
          </cell>
          <cell r="E3206">
            <v>0</v>
          </cell>
        </row>
        <row r="3207">
          <cell r="B3207" t="str">
            <v>PS29212025</v>
          </cell>
          <cell r="C3207">
            <v>5171136</v>
          </cell>
          <cell r="D3207">
            <v>3147648</v>
          </cell>
          <cell r="E3207">
            <v>2023488</v>
          </cell>
        </row>
        <row r="3208">
          <cell r="B3208" t="str">
            <v>PS29222024</v>
          </cell>
          <cell r="C3208">
            <v>0</v>
          </cell>
          <cell r="D3208">
            <v>0</v>
          </cell>
          <cell r="E3208">
            <v>0</v>
          </cell>
        </row>
        <row r="3209">
          <cell r="B3209" t="str">
            <v>PS29222025</v>
          </cell>
          <cell r="C3209">
            <v>0</v>
          </cell>
          <cell r="D3209">
            <v>0</v>
          </cell>
          <cell r="E3209">
            <v>0</v>
          </cell>
        </row>
        <row r="3210">
          <cell r="B3210" t="str">
            <v>PS29232024</v>
          </cell>
          <cell r="C3210">
            <v>0</v>
          </cell>
          <cell r="D3210">
            <v>0</v>
          </cell>
          <cell r="E3210">
            <v>0</v>
          </cell>
        </row>
        <row r="3211">
          <cell r="B3211" t="str">
            <v>PS29232025</v>
          </cell>
          <cell r="C3211">
            <v>5395968</v>
          </cell>
          <cell r="D3211">
            <v>3597312</v>
          </cell>
          <cell r="E3211">
            <v>1798656</v>
          </cell>
        </row>
        <row r="3212">
          <cell r="B3212" t="str">
            <v>PS29242024</v>
          </cell>
          <cell r="C3212">
            <v>0</v>
          </cell>
          <cell r="D3212">
            <v>0</v>
          </cell>
          <cell r="E3212">
            <v>0</v>
          </cell>
        </row>
        <row r="3213">
          <cell r="B3213" t="str">
            <v>PS29242025</v>
          </cell>
          <cell r="C3213">
            <v>5171136</v>
          </cell>
          <cell r="D3213">
            <v>3147648</v>
          </cell>
          <cell r="E3213">
            <v>2023488</v>
          </cell>
        </row>
        <row r="3214">
          <cell r="B3214" t="str">
            <v>PS29252024</v>
          </cell>
          <cell r="C3214">
            <v>0</v>
          </cell>
          <cell r="D3214">
            <v>0</v>
          </cell>
          <cell r="E3214">
            <v>0</v>
          </cell>
        </row>
        <row r="3215">
          <cell r="B3215" t="str">
            <v>PS29252025</v>
          </cell>
          <cell r="C3215">
            <v>15318552</v>
          </cell>
          <cell r="D3215">
            <v>0</v>
          </cell>
          <cell r="E3215">
            <v>15318552</v>
          </cell>
        </row>
        <row r="3216">
          <cell r="B3216" t="str">
            <v>PS29262024</v>
          </cell>
          <cell r="C3216">
            <v>0</v>
          </cell>
          <cell r="D3216">
            <v>0</v>
          </cell>
          <cell r="E3216">
            <v>0</v>
          </cell>
        </row>
        <row r="3217">
          <cell r="B3217" t="str">
            <v>PS29262025</v>
          </cell>
          <cell r="C3217">
            <v>5508384</v>
          </cell>
          <cell r="D3217">
            <v>3372480</v>
          </cell>
          <cell r="E3217">
            <v>2135904</v>
          </cell>
        </row>
        <row r="3218">
          <cell r="B3218" t="str">
            <v>PS29272024</v>
          </cell>
          <cell r="C3218">
            <v>0</v>
          </cell>
          <cell r="D3218">
            <v>0</v>
          </cell>
          <cell r="E3218">
            <v>0</v>
          </cell>
        </row>
        <row r="3219">
          <cell r="B3219" t="str">
            <v>PS29272025</v>
          </cell>
          <cell r="C3219">
            <v>5171136</v>
          </cell>
          <cell r="D3219">
            <v>3147648</v>
          </cell>
          <cell r="E3219">
            <v>2023488</v>
          </cell>
        </row>
        <row r="3220">
          <cell r="B3220" t="str">
            <v>PS29282024</v>
          </cell>
          <cell r="C3220">
            <v>0</v>
          </cell>
          <cell r="D3220">
            <v>0</v>
          </cell>
          <cell r="E3220">
            <v>0</v>
          </cell>
        </row>
        <row r="3221">
          <cell r="B3221" t="str">
            <v>PS29282025</v>
          </cell>
          <cell r="C3221">
            <v>5283552</v>
          </cell>
          <cell r="D3221">
            <v>3372480</v>
          </cell>
          <cell r="E3221">
            <v>1911072</v>
          </cell>
        </row>
        <row r="3222">
          <cell r="B3222" t="str">
            <v>PS29292024</v>
          </cell>
          <cell r="C3222">
            <v>0</v>
          </cell>
          <cell r="D3222">
            <v>0</v>
          </cell>
          <cell r="E3222">
            <v>0</v>
          </cell>
        </row>
        <row r="3223">
          <cell r="B3223" t="str">
            <v>PS29292025</v>
          </cell>
          <cell r="C3223">
            <v>5283552</v>
          </cell>
          <cell r="D3223">
            <v>3372480</v>
          </cell>
          <cell r="E3223">
            <v>1911072</v>
          </cell>
        </row>
        <row r="3224">
          <cell r="B3224" t="str">
            <v>PS29302024</v>
          </cell>
          <cell r="C3224">
            <v>0</v>
          </cell>
          <cell r="D3224">
            <v>0</v>
          </cell>
          <cell r="E3224">
            <v>0</v>
          </cell>
        </row>
        <row r="3225">
          <cell r="B3225" t="str">
            <v>PS29302025</v>
          </cell>
          <cell r="C3225">
            <v>5339760</v>
          </cell>
          <cell r="D3225">
            <v>3484896</v>
          </cell>
          <cell r="E3225">
            <v>1854864</v>
          </cell>
        </row>
        <row r="3226">
          <cell r="B3226" t="str">
            <v>PS29312024</v>
          </cell>
          <cell r="C3226">
            <v>0</v>
          </cell>
          <cell r="D3226">
            <v>0</v>
          </cell>
          <cell r="E3226">
            <v>0</v>
          </cell>
        </row>
        <row r="3227">
          <cell r="B3227" t="str">
            <v>PS29312025</v>
          </cell>
          <cell r="C3227">
            <v>5283552</v>
          </cell>
          <cell r="D3227">
            <v>3372480</v>
          </cell>
          <cell r="E3227">
            <v>1911072</v>
          </cell>
        </row>
        <row r="3228">
          <cell r="B3228" t="str">
            <v>PS29322025</v>
          </cell>
          <cell r="C3228">
            <v>5283552</v>
          </cell>
          <cell r="D3228">
            <v>3372480</v>
          </cell>
          <cell r="E3228">
            <v>1911072</v>
          </cell>
        </row>
        <row r="3229">
          <cell r="B3229" t="str">
            <v>PS29332024</v>
          </cell>
          <cell r="C3229">
            <v>0</v>
          </cell>
          <cell r="D3229">
            <v>0</v>
          </cell>
          <cell r="E3229">
            <v>0</v>
          </cell>
        </row>
        <row r="3230">
          <cell r="B3230" t="str">
            <v>PS29332025</v>
          </cell>
          <cell r="C3230">
            <v>0</v>
          </cell>
          <cell r="D3230">
            <v>0</v>
          </cell>
          <cell r="E3230">
            <v>0</v>
          </cell>
        </row>
        <row r="3231">
          <cell r="B3231" t="str">
            <v>PS29342024</v>
          </cell>
          <cell r="C3231">
            <v>0</v>
          </cell>
          <cell r="D3231">
            <v>0</v>
          </cell>
          <cell r="E3231">
            <v>0</v>
          </cell>
        </row>
        <row r="3232">
          <cell r="B3232" t="str">
            <v>PS29342025</v>
          </cell>
          <cell r="C3232">
            <v>5733216</v>
          </cell>
          <cell r="D3232">
            <v>3822144</v>
          </cell>
          <cell r="E3232">
            <v>1911072</v>
          </cell>
        </row>
        <row r="3233">
          <cell r="B3233" t="str">
            <v>PS29352024</v>
          </cell>
          <cell r="C3233">
            <v>0</v>
          </cell>
          <cell r="D3233">
            <v>0</v>
          </cell>
          <cell r="E3233">
            <v>0</v>
          </cell>
        </row>
        <row r="3234">
          <cell r="B3234" t="str">
            <v>PS29352025</v>
          </cell>
          <cell r="C3234">
            <v>0</v>
          </cell>
          <cell r="D3234">
            <v>0</v>
          </cell>
          <cell r="E3234">
            <v>0</v>
          </cell>
        </row>
        <row r="3235">
          <cell r="B3235" t="str">
            <v>PS29362024</v>
          </cell>
          <cell r="C3235">
            <v>0</v>
          </cell>
          <cell r="D3235">
            <v>0</v>
          </cell>
          <cell r="E3235">
            <v>0</v>
          </cell>
        </row>
        <row r="3236">
          <cell r="B3236" t="str">
            <v>PS29362025</v>
          </cell>
          <cell r="C3236">
            <v>0</v>
          </cell>
          <cell r="D3236">
            <v>0</v>
          </cell>
          <cell r="E3236">
            <v>0</v>
          </cell>
        </row>
        <row r="3237">
          <cell r="B3237" t="str">
            <v>PS29372024</v>
          </cell>
          <cell r="C3237">
            <v>0</v>
          </cell>
          <cell r="D3237">
            <v>0</v>
          </cell>
          <cell r="E3237">
            <v>0</v>
          </cell>
        </row>
        <row r="3238">
          <cell r="B3238" t="str">
            <v>PS29372025</v>
          </cell>
          <cell r="C3238">
            <v>5227344</v>
          </cell>
          <cell r="D3238">
            <v>3260064</v>
          </cell>
          <cell r="E3238">
            <v>1967280</v>
          </cell>
        </row>
        <row r="3239">
          <cell r="B3239" t="str">
            <v>PS29382024</v>
          </cell>
          <cell r="C3239">
            <v>0</v>
          </cell>
          <cell r="D3239">
            <v>0</v>
          </cell>
          <cell r="E3239">
            <v>0</v>
          </cell>
        </row>
        <row r="3240">
          <cell r="B3240" t="str">
            <v>PS29382025</v>
          </cell>
          <cell r="C3240">
            <v>6744960</v>
          </cell>
          <cell r="D3240">
            <v>4121920</v>
          </cell>
          <cell r="E3240">
            <v>2623040</v>
          </cell>
        </row>
        <row r="3241">
          <cell r="B3241" t="str">
            <v>PS29392024</v>
          </cell>
          <cell r="C3241">
            <v>0</v>
          </cell>
          <cell r="D3241">
            <v>0</v>
          </cell>
          <cell r="E3241">
            <v>0</v>
          </cell>
        </row>
        <row r="3242">
          <cell r="B3242" t="str">
            <v>PS29392025</v>
          </cell>
          <cell r="C3242">
            <v>5395968</v>
          </cell>
          <cell r="D3242">
            <v>3597312</v>
          </cell>
          <cell r="E3242">
            <v>1798656</v>
          </cell>
        </row>
        <row r="3243">
          <cell r="B3243" t="str">
            <v>PS29402024</v>
          </cell>
          <cell r="C3243">
            <v>0</v>
          </cell>
          <cell r="D3243">
            <v>0</v>
          </cell>
          <cell r="E3243">
            <v>0</v>
          </cell>
        </row>
        <row r="3244">
          <cell r="B3244" t="str">
            <v>PS29402025</v>
          </cell>
          <cell r="C3244">
            <v>5283552</v>
          </cell>
          <cell r="D3244">
            <v>3372480</v>
          </cell>
          <cell r="E3244">
            <v>1911072</v>
          </cell>
        </row>
        <row r="3245">
          <cell r="B3245" t="str">
            <v>PS29412024</v>
          </cell>
          <cell r="C3245">
            <v>0</v>
          </cell>
          <cell r="D3245">
            <v>0</v>
          </cell>
          <cell r="E3245">
            <v>0</v>
          </cell>
        </row>
        <row r="3246">
          <cell r="B3246" t="str">
            <v>PS29412025</v>
          </cell>
          <cell r="C3246">
            <v>5077456</v>
          </cell>
          <cell r="D3246">
            <v>2960288</v>
          </cell>
          <cell r="E3246">
            <v>2117168</v>
          </cell>
        </row>
        <row r="3247">
          <cell r="B3247" t="str">
            <v>PS29422025</v>
          </cell>
          <cell r="C3247">
            <v>5283552</v>
          </cell>
          <cell r="D3247">
            <v>3372480</v>
          </cell>
          <cell r="E3247">
            <v>1911072</v>
          </cell>
        </row>
        <row r="3248">
          <cell r="B3248" t="str">
            <v>PS29432025</v>
          </cell>
          <cell r="C3248">
            <v>5283552</v>
          </cell>
          <cell r="D3248">
            <v>3372480</v>
          </cell>
          <cell r="E3248">
            <v>1911072</v>
          </cell>
        </row>
        <row r="3249">
          <cell r="B3249" t="str">
            <v>PS29442024</v>
          </cell>
          <cell r="C3249">
            <v>0</v>
          </cell>
          <cell r="D3249">
            <v>0</v>
          </cell>
          <cell r="E3249">
            <v>0</v>
          </cell>
        </row>
        <row r="3250">
          <cell r="B3250" t="str">
            <v>PS29442025</v>
          </cell>
          <cell r="C3250">
            <v>5283552</v>
          </cell>
          <cell r="D3250">
            <v>3372480</v>
          </cell>
          <cell r="E3250">
            <v>1911072</v>
          </cell>
        </row>
        <row r="3251">
          <cell r="B3251" t="str">
            <v>PS29452024</v>
          </cell>
          <cell r="C3251">
            <v>0</v>
          </cell>
          <cell r="D3251">
            <v>0</v>
          </cell>
          <cell r="E3251">
            <v>0</v>
          </cell>
        </row>
        <row r="3252">
          <cell r="B3252" t="str">
            <v>PS29452025</v>
          </cell>
          <cell r="C3252">
            <v>5620800</v>
          </cell>
          <cell r="D3252">
            <v>3822144</v>
          </cell>
          <cell r="E3252">
            <v>1798656</v>
          </cell>
        </row>
        <row r="3253">
          <cell r="B3253" t="str">
            <v>PS29462024</v>
          </cell>
          <cell r="C3253">
            <v>0</v>
          </cell>
          <cell r="D3253">
            <v>0</v>
          </cell>
          <cell r="E3253">
            <v>0</v>
          </cell>
        </row>
        <row r="3254">
          <cell r="B3254" t="str">
            <v>PS29462025</v>
          </cell>
          <cell r="C3254">
            <v>5283552</v>
          </cell>
          <cell r="D3254">
            <v>3372480</v>
          </cell>
          <cell r="E3254">
            <v>1911072</v>
          </cell>
        </row>
        <row r="3255">
          <cell r="B3255" t="str">
            <v>PS29472024</v>
          </cell>
          <cell r="C3255">
            <v>0</v>
          </cell>
          <cell r="D3255">
            <v>0</v>
          </cell>
          <cell r="E3255">
            <v>0</v>
          </cell>
        </row>
        <row r="3256">
          <cell r="B3256" t="str">
            <v>PS29472025</v>
          </cell>
          <cell r="C3256">
            <v>6707488</v>
          </cell>
          <cell r="D3256">
            <v>4046976</v>
          </cell>
          <cell r="E3256">
            <v>2660512</v>
          </cell>
        </row>
        <row r="3257">
          <cell r="B3257" t="str">
            <v>PS29482024</v>
          </cell>
          <cell r="C3257">
            <v>0</v>
          </cell>
          <cell r="D3257">
            <v>0</v>
          </cell>
          <cell r="E3257">
            <v>0</v>
          </cell>
        </row>
        <row r="3258">
          <cell r="B3258" t="str">
            <v>PS29482025</v>
          </cell>
          <cell r="C3258">
            <v>5620800</v>
          </cell>
          <cell r="D3258">
            <v>3822144</v>
          </cell>
          <cell r="E3258">
            <v>1798656</v>
          </cell>
        </row>
        <row r="3259">
          <cell r="B3259" t="str">
            <v>PS29492024</v>
          </cell>
          <cell r="C3259">
            <v>0</v>
          </cell>
          <cell r="D3259">
            <v>0</v>
          </cell>
          <cell r="E3259">
            <v>0</v>
          </cell>
        </row>
        <row r="3260">
          <cell r="B3260" t="str">
            <v>PS29492025</v>
          </cell>
          <cell r="C3260">
            <v>5283552</v>
          </cell>
          <cell r="D3260">
            <v>3372480</v>
          </cell>
          <cell r="E3260">
            <v>1911072</v>
          </cell>
        </row>
        <row r="3261">
          <cell r="B3261" t="str">
            <v>PS29502024</v>
          </cell>
          <cell r="C3261">
            <v>0</v>
          </cell>
          <cell r="D3261">
            <v>0</v>
          </cell>
          <cell r="E3261">
            <v>0</v>
          </cell>
        </row>
        <row r="3262">
          <cell r="B3262" t="str">
            <v>PS29502025</v>
          </cell>
          <cell r="C3262">
            <v>5171136</v>
          </cell>
          <cell r="D3262">
            <v>3147648</v>
          </cell>
          <cell r="E3262">
            <v>2023488</v>
          </cell>
        </row>
        <row r="3263">
          <cell r="B3263" t="str">
            <v>PS29512025</v>
          </cell>
          <cell r="C3263">
            <v>5171136</v>
          </cell>
          <cell r="D3263">
            <v>3147648</v>
          </cell>
          <cell r="E3263">
            <v>2023488</v>
          </cell>
        </row>
        <row r="3264">
          <cell r="B3264" t="str">
            <v>PS29522024</v>
          </cell>
          <cell r="C3264">
            <v>0</v>
          </cell>
          <cell r="D3264">
            <v>0</v>
          </cell>
          <cell r="E3264">
            <v>0</v>
          </cell>
        </row>
        <row r="3265">
          <cell r="B3265" t="str">
            <v>PS29522025</v>
          </cell>
          <cell r="C3265">
            <v>5620800</v>
          </cell>
          <cell r="D3265">
            <v>3597312</v>
          </cell>
          <cell r="E3265">
            <v>2023488</v>
          </cell>
        </row>
        <row r="3266">
          <cell r="B3266" t="str">
            <v>PS29532024</v>
          </cell>
          <cell r="C3266">
            <v>0</v>
          </cell>
          <cell r="D3266">
            <v>0</v>
          </cell>
          <cell r="E3266">
            <v>0</v>
          </cell>
        </row>
        <row r="3267">
          <cell r="B3267" t="str">
            <v>PS29532025</v>
          </cell>
          <cell r="C3267">
            <v>3653520</v>
          </cell>
          <cell r="D3267">
            <v>2435680</v>
          </cell>
          <cell r="E3267">
            <v>1217840</v>
          </cell>
        </row>
        <row r="3268">
          <cell r="B3268" t="str">
            <v>PS29542025</v>
          </cell>
          <cell r="C3268">
            <v>3590496</v>
          </cell>
          <cell r="D3268">
            <v>2393664</v>
          </cell>
          <cell r="E3268">
            <v>1196832</v>
          </cell>
        </row>
        <row r="3269">
          <cell r="B3269" t="str">
            <v>PS29552025</v>
          </cell>
          <cell r="C3269">
            <v>17952480</v>
          </cell>
          <cell r="D3269">
            <v>11968320</v>
          </cell>
          <cell r="E3269">
            <v>5984160</v>
          </cell>
        </row>
        <row r="3270">
          <cell r="B3270" t="str">
            <v>PS29562024</v>
          </cell>
          <cell r="C3270">
            <v>0</v>
          </cell>
          <cell r="D3270">
            <v>0</v>
          </cell>
          <cell r="E3270">
            <v>0</v>
          </cell>
        </row>
        <row r="3271">
          <cell r="B3271" t="str">
            <v>PS29562025</v>
          </cell>
          <cell r="C3271">
            <v>15387840</v>
          </cell>
          <cell r="D3271">
            <v>10258560</v>
          </cell>
          <cell r="E3271">
            <v>5129280</v>
          </cell>
        </row>
        <row r="3272">
          <cell r="B3272" t="str">
            <v>PS29572024</v>
          </cell>
          <cell r="C3272">
            <v>0</v>
          </cell>
          <cell r="D3272">
            <v>0</v>
          </cell>
          <cell r="E3272">
            <v>0</v>
          </cell>
        </row>
        <row r="3273">
          <cell r="B3273" t="str">
            <v>PS29572025</v>
          </cell>
          <cell r="C3273">
            <v>4488120</v>
          </cell>
          <cell r="D3273">
            <v>2992080</v>
          </cell>
          <cell r="E3273">
            <v>1496040</v>
          </cell>
        </row>
        <row r="3274">
          <cell r="B3274" t="str">
            <v>PS29582024</v>
          </cell>
          <cell r="C3274">
            <v>0</v>
          </cell>
          <cell r="D3274">
            <v>0</v>
          </cell>
          <cell r="E3274">
            <v>0</v>
          </cell>
        </row>
        <row r="3275">
          <cell r="B3275" t="str">
            <v>PS29582025</v>
          </cell>
          <cell r="C3275">
            <v>18550896</v>
          </cell>
          <cell r="D3275">
            <v>11968320</v>
          </cell>
          <cell r="E3275">
            <v>6582576</v>
          </cell>
        </row>
        <row r="3276">
          <cell r="B3276" t="str">
            <v>PS29592024</v>
          </cell>
          <cell r="C3276">
            <v>0</v>
          </cell>
          <cell r="D3276">
            <v>0</v>
          </cell>
          <cell r="E3276">
            <v>0</v>
          </cell>
        </row>
        <row r="3277">
          <cell r="B3277" t="str">
            <v>PS29592025</v>
          </cell>
          <cell r="C3277">
            <v>3394650</v>
          </cell>
          <cell r="D3277">
            <v>2003400</v>
          </cell>
          <cell r="E3277">
            <v>1391250</v>
          </cell>
        </row>
        <row r="3278">
          <cell r="B3278" t="str">
            <v>PS29602025</v>
          </cell>
          <cell r="C3278">
            <v>3839850</v>
          </cell>
          <cell r="D3278">
            <v>2337300</v>
          </cell>
          <cell r="E3278">
            <v>1502550</v>
          </cell>
        </row>
        <row r="3279">
          <cell r="B3279" t="str">
            <v>PS29612024</v>
          </cell>
          <cell r="C3279">
            <v>0</v>
          </cell>
          <cell r="D3279">
            <v>0</v>
          </cell>
          <cell r="E3279">
            <v>0</v>
          </cell>
        </row>
        <row r="3280">
          <cell r="B3280" t="str">
            <v>PS29612025</v>
          </cell>
          <cell r="C3280">
            <v>3839850</v>
          </cell>
          <cell r="D3280">
            <v>2448600</v>
          </cell>
          <cell r="E3280">
            <v>1391250</v>
          </cell>
        </row>
        <row r="3281">
          <cell r="B3281" t="str">
            <v>PS29622025</v>
          </cell>
          <cell r="C3281">
            <v>3784200</v>
          </cell>
          <cell r="D3281">
            <v>2448600</v>
          </cell>
          <cell r="E3281">
            <v>1335600</v>
          </cell>
        </row>
        <row r="3282">
          <cell r="B3282" t="str">
            <v>PS29632025</v>
          </cell>
          <cell r="C3282">
            <v>2789178</v>
          </cell>
          <cell r="D3282">
            <v>667800</v>
          </cell>
          <cell r="E3282">
            <v>2121378</v>
          </cell>
        </row>
        <row r="3283">
          <cell r="B3283" t="str">
            <v>PS29642025</v>
          </cell>
          <cell r="C3283">
            <v>3138660</v>
          </cell>
          <cell r="D3283">
            <v>2003400</v>
          </cell>
          <cell r="E3283">
            <v>1135260</v>
          </cell>
        </row>
        <row r="3284">
          <cell r="B3284" t="str">
            <v>PS29652024</v>
          </cell>
          <cell r="C3284">
            <v>0</v>
          </cell>
          <cell r="D3284">
            <v>0</v>
          </cell>
          <cell r="E3284">
            <v>0</v>
          </cell>
        </row>
        <row r="3285">
          <cell r="B3285" t="str">
            <v>PS29652025</v>
          </cell>
          <cell r="C3285">
            <v>4173750</v>
          </cell>
          <cell r="D3285">
            <v>2671200</v>
          </cell>
          <cell r="E3285">
            <v>1502550</v>
          </cell>
        </row>
        <row r="3286">
          <cell r="B3286" t="str">
            <v>PS29662024</v>
          </cell>
          <cell r="C3286">
            <v>0</v>
          </cell>
          <cell r="D3286">
            <v>0</v>
          </cell>
          <cell r="E3286">
            <v>0</v>
          </cell>
        </row>
        <row r="3287">
          <cell r="B3287" t="str">
            <v>PS29662025</v>
          </cell>
          <cell r="C3287">
            <v>3695160</v>
          </cell>
          <cell r="D3287">
            <v>2270520</v>
          </cell>
          <cell r="E3287">
            <v>1424640</v>
          </cell>
        </row>
        <row r="3288">
          <cell r="B3288" t="str">
            <v>PS29672024</v>
          </cell>
          <cell r="C3288">
            <v>0</v>
          </cell>
          <cell r="D3288">
            <v>0</v>
          </cell>
          <cell r="E3288">
            <v>0</v>
          </cell>
        </row>
        <row r="3289">
          <cell r="B3289" t="str">
            <v>PS29682025</v>
          </cell>
          <cell r="C3289">
            <v>3862110</v>
          </cell>
          <cell r="D3289">
            <v>2270520</v>
          </cell>
          <cell r="E3289">
            <v>1591590</v>
          </cell>
        </row>
        <row r="3290">
          <cell r="B3290" t="str">
            <v>PS29692025</v>
          </cell>
          <cell r="C3290">
            <v>4378530</v>
          </cell>
          <cell r="D3290">
            <v>2919020</v>
          </cell>
          <cell r="E3290">
            <v>1459510</v>
          </cell>
        </row>
        <row r="3291">
          <cell r="B3291" t="str">
            <v>PS29702024</v>
          </cell>
          <cell r="C3291">
            <v>0</v>
          </cell>
          <cell r="D3291">
            <v>0</v>
          </cell>
          <cell r="E3291">
            <v>0</v>
          </cell>
        </row>
        <row r="3292">
          <cell r="B3292" t="str">
            <v>PS29702025</v>
          </cell>
          <cell r="C3292">
            <v>3517080</v>
          </cell>
          <cell r="D3292">
            <v>2136960</v>
          </cell>
          <cell r="E3292">
            <v>1380120</v>
          </cell>
        </row>
        <row r="3293">
          <cell r="B3293" t="str">
            <v>PS29712025</v>
          </cell>
          <cell r="C3293">
            <v>3183180</v>
          </cell>
          <cell r="D3293">
            <v>2003400</v>
          </cell>
          <cell r="E3293">
            <v>1179780</v>
          </cell>
        </row>
        <row r="3294">
          <cell r="B3294" t="str">
            <v>PS29722024</v>
          </cell>
          <cell r="C3294">
            <v>0</v>
          </cell>
          <cell r="D3294">
            <v>0</v>
          </cell>
          <cell r="E3294">
            <v>0</v>
          </cell>
        </row>
        <row r="3295">
          <cell r="B3295" t="str">
            <v>PS29722025</v>
          </cell>
          <cell r="C3295">
            <v>3784200</v>
          </cell>
          <cell r="D3295">
            <v>2448600</v>
          </cell>
          <cell r="E3295">
            <v>1335600</v>
          </cell>
        </row>
        <row r="3296">
          <cell r="B3296" t="str">
            <v>PS29732024</v>
          </cell>
          <cell r="C3296">
            <v>0</v>
          </cell>
          <cell r="D3296">
            <v>0</v>
          </cell>
          <cell r="E3296">
            <v>0</v>
          </cell>
        </row>
        <row r="3297">
          <cell r="B3297" t="str">
            <v>PS29732025</v>
          </cell>
          <cell r="C3297">
            <v>4507650</v>
          </cell>
          <cell r="D3297">
            <v>3005100</v>
          </cell>
          <cell r="E3297">
            <v>1502550</v>
          </cell>
        </row>
        <row r="3298">
          <cell r="B3298" t="str">
            <v>PS29742024</v>
          </cell>
          <cell r="C3298">
            <v>0</v>
          </cell>
          <cell r="D3298">
            <v>0</v>
          </cell>
          <cell r="E3298">
            <v>0</v>
          </cell>
        </row>
        <row r="3299">
          <cell r="B3299" t="str">
            <v>PS29742025</v>
          </cell>
          <cell r="C3299">
            <v>3728550</v>
          </cell>
          <cell r="D3299">
            <v>2337300</v>
          </cell>
          <cell r="E3299">
            <v>1391250</v>
          </cell>
        </row>
        <row r="3300">
          <cell r="B3300" t="str">
            <v>PS29752025</v>
          </cell>
          <cell r="C3300">
            <v>4452000</v>
          </cell>
          <cell r="D3300">
            <v>2893800</v>
          </cell>
          <cell r="E3300">
            <v>1558200</v>
          </cell>
        </row>
        <row r="3301">
          <cell r="B3301" t="str">
            <v>PS29762025</v>
          </cell>
          <cell r="C3301">
            <v>3238830</v>
          </cell>
          <cell r="D3301">
            <v>2003400</v>
          </cell>
          <cell r="E3301">
            <v>1235430</v>
          </cell>
        </row>
        <row r="3302">
          <cell r="B3302" t="str">
            <v>PS29772024</v>
          </cell>
          <cell r="C3302">
            <v>0</v>
          </cell>
          <cell r="D3302">
            <v>0</v>
          </cell>
          <cell r="E3302">
            <v>0</v>
          </cell>
        </row>
        <row r="3303">
          <cell r="B3303" t="str">
            <v>PS29772025</v>
          </cell>
          <cell r="C3303">
            <v>2609985</v>
          </cell>
          <cell r="D3303">
            <v>946050</v>
          </cell>
          <cell r="E3303">
            <v>1663935</v>
          </cell>
        </row>
        <row r="3304">
          <cell r="B3304" t="str">
            <v>PS29782025</v>
          </cell>
          <cell r="C3304">
            <v>4173750</v>
          </cell>
          <cell r="D3304">
            <v>2671200</v>
          </cell>
          <cell r="E3304">
            <v>1502550</v>
          </cell>
        </row>
        <row r="3305">
          <cell r="B3305" t="str">
            <v>PS29792025</v>
          </cell>
          <cell r="C3305">
            <v>3728550</v>
          </cell>
          <cell r="D3305">
            <v>2226000</v>
          </cell>
          <cell r="E3305">
            <v>1502550</v>
          </cell>
        </row>
        <row r="3306">
          <cell r="B3306" t="str">
            <v>PS29802024</v>
          </cell>
          <cell r="C3306">
            <v>0</v>
          </cell>
          <cell r="D3306">
            <v>0</v>
          </cell>
          <cell r="E3306">
            <v>0</v>
          </cell>
        </row>
        <row r="3307">
          <cell r="B3307" t="str">
            <v>PS29802025</v>
          </cell>
          <cell r="C3307">
            <v>2003400</v>
          </cell>
          <cell r="D3307">
            <v>0</v>
          </cell>
          <cell r="E3307">
            <v>2003400</v>
          </cell>
        </row>
        <row r="3308">
          <cell r="B3308" t="str">
            <v>PS29812025</v>
          </cell>
          <cell r="C3308">
            <v>3639510</v>
          </cell>
          <cell r="D3308">
            <v>2136960</v>
          </cell>
          <cell r="E3308">
            <v>1502550</v>
          </cell>
        </row>
        <row r="3309">
          <cell r="B3309" t="str">
            <v>PS29822025</v>
          </cell>
          <cell r="C3309">
            <v>4062450</v>
          </cell>
          <cell r="D3309">
            <v>2559900</v>
          </cell>
          <cell r="E3309">
            <v>1502550</v>
          </cell>
        </row>
        <row r="3310">
          <cell r="B3310" t="str">
            <v>PS29832024</v>
          </cell>
          <cell r="C3310">
            <v>0</v>
          </cell>
          <cell r="D3310">
            <v>0</v>
          </cell>
          <cell r="E3310">
            <v>0</v>
          </cell>
        </row>
        <row r="3311">
          <cell r="B3311" t="str">
            <v>PS29832025</v>
          </cell>
          <cell r="C3311">
            <v>4507650</v>
          </cell>
          <cell r="D3311">
            <v>3005100</v>
          </cell>
          <cell r="E3311">
            <v>1502550</v>
          </cell>
        </row>
        <row r="3312">
          <cell r="B3312" t="str">
            <v>PS29842024</v>
          </cell>
          <cell r="C3312">
            <v>0</v>
          </cell>
          <cell r="D3312">
            <v>0</v>
          </cell>
          <cell r="E3312">
            <v>0</v>
          </cell>
        </row>
        <row r="3313">
          <cell r="B3313" t="str">
            <v>PS29842025</v>
          </cell>
          <cell r="C3313">
            <v>3878805</v>
          </cell>
          <cell r="D3313">
            <v>2415210</v>
          </cell>
          <cell r="E3313">
            <v>1463595</v>
          </cell>
        </row>
        <row r="3314">
          <cell r="B3314" t="str">
            <v>PS29852024</v>
          </cell>
          <cell r="C3314">
            <v>0</v>
          </cell>
          <cell r="D3314">
            <v>0</v>
          </cell>
          <cell r="E3314">
            <v>0</v>
          </cell>
        </row>
        <row r="3315">
          <cell r="B3315" t="str">
            <v>PS29852025</v>
          </cell>
          <cell r="C3315">
            <v>4262790</v>
          </cell>
          <cell r="D3315">
            <v>2737980</v>
          </cell>
          <cell r="E3315">
            <v>1524810</v>
          </cell>
        </row>
        <row r="3316">
          <cell r="B3316" t="str">
            <v>PS29862024</v>
          </cell>
          <cell r="C3316">
            <v>0</v>
          </cell>
          <cell r="D3316">
            <v>0</v>
          </cell>
          <cell r="E3316">
            <v>0</v>
          </cell>
        </row>
        <row r="3317">
          <cell r="B3317" t="str">
            <v>PS29862025</v>
          </cell>
          <cell r="C3317">
            <v>4062450</v>
          </cell>
          <cell r="D3317">
            <v>2559900</v>
          </cell>
          <cell r="E3317">
            <v>1502550</v>
          </cell>
        </row>
        <row r="3318">
          <cell r="B3318" t="str">
            <v>PS29872024</v>
          </cell>
          <cell r="C3318">
            <v>0</v>
          </cell>
          <cell r="D3318">
            <v>0</v>
          </cell>
          <cell r="E3318">
            <v>0</v>
          </cell>
        </row>
        <row r="3319">
          <cell r="B3319" t="str">
            <v>PS29872025</v>
          </cell>
          <cell r="C3319">
            <v>4229400</v>
          </cell>
          <cell r="D3319">
            <v>2671200</v>
          </cell>
          <cell r="E3319">
            <v>1558200</v>
          </cell>
        </row>
        <row r="3320">
          <cell r="B3320" t="str">
            <v>PS29882025</v>
          </cell>
          <cell r="C3320">
            <v>0</v>
          </cell>
          <cell r="D3320">
            <v>0</v>
          </cell>
          <cell r="E3320">
            <v>0</v>
          </cell>
        </row>
        <row r="3321">
          <cell r="B3321" t="str">
            <v>PS29892025</v>
          </cell>
          <cell r="C3321">
            <v>2838150</v>
          </cell>
          <cell r="D3321">
            <v>1725150</v>
          </cell>
          <cell r="E3321">
            <v>1113000</v>
          </cell>
        </row>
        <row r="3322">
          <cell r="B3322" t="str">
            <v>PS29902024</v>
          </cell>
          <cell r="C3322">
            <v>0</v>
          </cell>
          <cell r="D3322">
            <v>0</v>
          </cell>
          <cell r="E3322">
            <v>0</v>
          </cell>
        </row>
        <row r="3323">
          <cell r="B3323" t="str">
            <v>PS29902025</v>
          </cell>
          <cell r="C3323">
            <v>4029060</v>
          </cell>
          <cell r="D3323">
            <v>2270520</v>
          </cell>
          <cell r="E3323">
            <v>1758540</v>
          </cell>
        </row>
        <row r="3324">
          <cell r="B3324" t="str">
            <v>PS29912025</v>
          </cell>
          <cell r="C3324">
            <v>4029060</v>
          </cell>
          <cell r="D3324">
            <v>2270520</v>
          </cell>
          <cell r="E3324">
            <v>1758540</v>
          </cell>
        </row>
        <row r="3325">
          <cell r="B3325" t="str">
            <v>PS29922024</v>
          </cell>
          <cell r="C3325">
            <v>0</v>
          </cell>
          <cell r="D3325">
            <v>0</v>
          </cell>
          <cell r="E3325">
            <v>0</v>
          </cell>
        </row>
        <row r="3326">
          <cell r="B3326" t="str">
            <v>PS29922025</v>
          </cell>
          <cell r="C3326">
            <v>0</v>
          </cell>
          <cell r="D3326">
            <v>0</v>
          </cell>
          <cell r="E3326">
            <v>0</v>
          </cell>
        </row>
        <row r="3327">
          <cell r="B3327" t="str">
            <v>PS29932024</v>
          </cell>
          <cell r="C3327">
            <v>0</v>
          </cell>
          <cell r="D3327">
            <v>0</v>
          </cell>
          <cell r="E3327">
            <v>0</v>
          </cell>
        </row>
        <row r="3328">
          <cell r="B3328" t="str">
            <v>PS29932025</v>
          </cell>
          <cell r="C3328">
            <v>0</v>
          </cell>
          <cell r="D3328">
            <v>0</v>
          </cell>
          <cell r="E3328">
            <v>0</v>
          </cell>
        </row>
        <row r="3329">
          <cell r="B3329" t="str">
            <v>PS29942024</v>
          </cell>
          <cell r="C3329">
            <v>0</v>
          </cell>
          <cell r="D3329">
            <v>0</v>
          </cell>
          <cell r="E3329">
            <v>0</v>
          </cell>
        </row>
        <row r="3330">
          <cell r="B3330" t="str">
            <v>PS29942025</v>
          </cell>
          <cell r="C3330">
            <v>0</v>
          </cell>
          <cell r="D3330">
            <v>0</v>
          </cell>
          <cell r="E3330">
            <v>0</v>
          </cell>
        </row>
        <row r="3331">
          <cell r="B3331" t="str">
            <v>PS29952024</v>
          </cell>
          <cell r="C3331">
            <v>0</v>
          </cell>
          <cell r="D3331">
            <v>0</v>
          </cell>
          <cell r="E3331">
            <v>0</v>
          </cell>
        </row>
        <row r="3332">
          <cell r="B3332" t="str">
            <v>PS29952025</v>
          </cell>
          <cell r="C3332">
            <v>4507650</v>
          </cell>
          <cell r="D3332">
            <v>3005100</v>
          </cell>
          <cell r="E3332">
            <v>1502550</v>
          </cell>
        </row>
        <row r="3333">
          <cell r="B3333" t="str">
            <v>PS29962025</v>
          </cell>
          <cell r="C3333">
            <v>3639510</v>
          </cell>
          <cell r="D3333">
            <v>2370690</v>
          </cell>
          <cell r="E3333">
            <v>1268820</v>
          </cell>
        </row>
        <row r="3334">
          <cell r="B3334" t="str">
            <v>PS29972024</v>
          </cell>
          <cell r="C3334">
            <v>0</v>
          </cell>
          <cell r="D3334">
            <v>0</v>
          </cell>
          <cell r="E3334">
            <v>0</v>
          </cell>
        </row>
        <row r="3335">
          <cell r="B3335" t="str">
            <v>PS29972025</v>
          </cell>
          <cell r="C3335">
            <v>4674600</v>
          </cell>
          <cell r="D3335">
            <v>0</v>
          </cell>
          <cell r="E3335">
            <v>4674600</v>
          </cell>
        </row>
        <row r="3336">
          <cell r="B3336" t="str">
            <v>PS29982024</v>
          </cell>
          <cell r="C3336">
            <v>0</v>
          </cell>
          <cell r="D3336">
            <v>0</v>
          </cell>
          <cell r="E3336">
            <v>0</v>
          </cell>
        </row>
        <row r="3337">
          <cell r="B3337" t="str">
            <v>PS29982025</v>
          </cell>
          <cell r="C3337">
            <v>3572730</v>
          </cell>
          <cell r="D3337">
            <v>2025660</v>
          </cell>
          <cell r="E3337">
            <v>1547070</v>
          </cell>
        </row>
        <row r="3338">
          <cell r="B3338" t="str">
            <v>PS29992024</v>
          </cell>
          <cell r="C3338">
            <v>0</v>
          </cell>
          <cell r="D3338">
            <v>0</v>
          </cell>
          <cell r="E3338">
            <v>0</v>
          </cell>
        </row>
        <row r="3339">
          <cell r="B3339" t="str">
            <v>PS29992025</v>
          </cell>
          <cell r="C3339">
            <v>4507650</v>
          </cell>
          <cell r="D3339">
            <v>3005100</v>
          </cell>
          <cell r="E3339">
            <v>1502550</v>
          </cell>
        </row>
        <row r="3340">
          <cell r="B3340" t="str">
            <v>PS30002025</v>
          </cell>
          <cell r="C3340">
            <v>4173750</v>
          </cell>
          <cell r="D3340">
            <v>2671200</v>
          </cell>
          <cell r="E3340">
            <v>1502550</v>
          </cell>
        </row>
        <row r="3341">
          <cell r="B3341" t="str">
            <v>PS30012025</v>
          </cell>
          <cell r="C3341">
            <v>5733216</v>
          </cell>
          <cell r="D3341">
            <v>3484896</v>
          </cell>
          <cell r="E3341">
            <v>2248320</v>
          </cell>
        </row>
        <row r="3342">
          <cell r="B3342" t="str">
            <v>PS30022024</v>
          </cell>
          <cell r="C3342">
            <v>0</v>
          </cell>
          <cell r="D3342">
            <v>0</v>
          </cell>
          <cell r="E3342">
            <v>0</v>
          </cell>
        </row>
        <row r="3343">
          <cell r="B3343" t="str">
            <v>PS30022025</v>
          </cell>
          <cell r="C3343">
            <v>5283552</v>
          </cell>
          <cell r="D3343">
            <v>3372480</v>
          </cell>
          <cell r="E3343">
            <v>1911072</v>
          </cell>
        </row>
        <row r="3344">
          <cell r="B3344" t="str">
            <v>PS30032025</v>
          </cell>
          <cell r="C3344">
            <v>0</v>
          </cell>
          <cell r="D3344">
            <v>0</v>
          </cell>
          <cell r="E3344">
            <v>0</v>
          </cell>
        </row>
        <row r="3345">
          <cell r="B3345" t="str">
            <v>PS30042024</v>
          </cell>
          <cell r="C3345">
            <v>0</v>
          </cell>
          <cell r="D3345">
            <v>0</v>
          </cell>
          <cell r="E3345">
            <v>0</v>
          </cell>
        </row>
        <row r="3346">
          <cell r="B3346" t="str">
            <v>PS30042025</v>
          </cell>
          <cell r="C3346">
            <v>4240530</v>
          </cell>
          <cell r="D3346">
            <v>2537640</v>
          </cell>
          <cell r="E3346">
            <v>1702890</v>
          </cell>
        </row>
        <row r="3347">
          <cell r="B3347" t="str">
            <v>PS30052024</v>
          </cell>
          <cell r="C3347">
            <v>0</v>
          </cell>
          <cell r="D3347">
            <v>0</v>
          </cell>
          <cell r="E3347">
            <v>0</v>
          </cell>
        </row>
        <row r="3348">
          <cell r="B3348" t="str">
            <v>PS30052025</v>
          </cell>
          <cell r="C3348">
            <v>2136960</v>
          </cell>
          <cell r="D3348">
            <v>2003400</v>
          </cell>
          <cell r="E3348">
            <v>133560</v>
          </cell>
        </row>
        <row r="3349">
          <cell r="B3349" t="str">
            <v>PS30062024</v>
          </cell>
          <cell r="C3349">
            <v>0</v>
          </cell>
          <cell r="D3349">
            <v>0</v>
          </cell>
          <cell r="E3349">
            <v>0</v>
          </cell>
        </row>
        <row r="3350">
          <cell r="B3350" t="str">
            <v>PS30062025</v>
          </cell>
          <cell r="C3350">
            <v>5283552</v>
          </cell>
          <cell r="D3350">
            <v>3372480</v>
          </cell>
          <cell r="E3350">
            <v>1911072</v>
          </cell>
        </row>
        <row r="3351">
          <cell r="B3351" t="str">
            <v>PS30072024</v>
          </cell>
          <cell r="C3351">
            <v>0</v>
          </cell>
          <cell r="D3351">
            <v>0</v>
          </cell>
          <cell r="E3351">
            <v>0</v>
          </cell>
        </row>
        <row r="3352">
          <cell r="B3352" t="str">
            <v>PS30072025</v>
          </cell>
          <cell r="C3352">
            <v>5140290</v>
          </cell>
          <cell r="D3352">
            <v>3005100</v>
          </cell>
          <cell r="E3352">
            <v>2135190</v>
          </cell>
        </row>
        <row r="3353">
          <cell r="B3353" t="str">
            <v>PS30082025</v>
          </cell>
          <cell r="C3353">
            <v>5283552</v>
          </cell>
          <cell r="D3353">
            <v>3372480</v>
          </cell>
          <cell r="E3353">
            <v>1911072</v>
          </cell>
        </row>
        <row r="3354">
          <cell r="B3354" t="str">
            <v>PS30092025</v>
          </cell>
          <cell r="C3354">
            <v>4374090</v>
          </cell>
          <cell r="D3354">
            <v>2737980</v>
          </cell>
          <cell r="E3354">
            <v>1636110</v>
          </cell>
        </row>
        <row r="3355">
          <cell r="B3355" t="str">
            <v>PS30102025</v>
          </cell>
          <cell r="C3355">
            <v>7026000</v>
          </cell>
          <cell r="D3355">
            <v>4684000</v>
          </cell>
          <cell r="E3355">
            <v>2342000</v>
          </cell>
        </row>
        <row r="3356">
          <cell r="B3356" t="str">
            <v>PS30112025</v>
          </cell>
          <cell r="C3356">
            <v>5339760</v>
          </cell>
          <cell r="D3356">
            <v>3147648</v>
          </cell>
          <cell r="E3356">
            <v>2192112</v>
          </cell>
        </row>
        <row r="3357">
          <cell r="B3357" t="str">
            <v>PS30122025</v>
          </cell>
          <cell r="C3357">
            <v>4006800</v>
          </cell>
          <cell r="D3357">
            <v>2671200</v>
          </cell>
          <cell r="E3357">
            <v>1335600</v>
          </cell>
        </row>
        <row r="3358">
          <cell r="B3358" t="str">
            <v>PS30132024</v>
          </cell>
          <cell r="C3358">
            <v>0</v>
          </cell>
          <cell r="D3358">
            <v>0</v>
          </cell>
          <cell r="E3358">
            <v>0</v>
          </cell>
        </row>
        <row r="3359">
          <cell r="B3359" t="str">
            <v>PS30132025</v>
          </cell>
          <cell r="C3359">
            <v>3238830</v>
          </cell>
          <cell r="D3359">
            <v>2003400</v>
          </cell>
          <cell r="E3359">
            <v>1235430</v>
          </cell>
        </row>
        <row r="3360">
          <cell r="B3360" t="str">
            <v>PS30142025</v>
          </cell>
          <cell r="C3360">
            <v>0</v>
          </cell>
          <cell r="D3360">
            <v>0</v>
          </cell>
          <cell r="E3360">
            <v>0</v>
          </cell>
        </row>
        <row r="3361">
          <cell r="B3361" t="str">
            <v>PS30152024</v>
          </cell>
          <cell r="C3361">
            <v>0</v>
          </cell>
          <cell r="D3361">
            <v>0</v>
          </cell>
          <cell r="E3361">
            <v>0</v>
          </cell>
        </row>
        <row r="3362">
          <cell r="B3362" t="str">
            <v>PS30152025</v>
          </cell>
          <cell r="C3362">
            <v>2644150</v>
          </cell>
          <cell r="D3362">
            <v>792144</v>
          </cell>
          <cell r="E3362">
            <v>1852006</v>
          </cell>
        </row>
        <row r="3363">
          <cell r="B3363" t="str">
            <v>PS30162024</v>
          </cell>
          <cell r="C3363">
            <v>0</v>
          </cell>
          <cell r="D3363">
            <v>0</v>
          </cell>
          <cell r="E3363">
            <v>0</v>
          </cell>
        </row>
        <row r="3364">
          <cell r="B3364" t="str">
            <v>PS30162025</v>
          </cell>
          <cell r="C3364">
            <v>4285050</v>
          </cell>
          <cell r="D3364">
            <v>2782500</v>
          </cell>
          <cell r="E3364">
            <v>1502550</v>
          </cell>
        </row>
        <row r="3365">
          <cell r="B3365" t="str">
            <v>PS30172025</v>
          </cell>
          <cell r="C3365">
            <v>0</v>
          </cell>
          <cell r="D3365">
            <v>0</v>
          </cell>
          <cell r="E3365">
            <v>0</v>
          </cell>
        </row>
        <row r="3366">
          <cell r="B3366" t="str">
            <v>PS30182024</v>
          </cell>
          <cell r="C3366">
            <v>0</v>
          </cell>
          <cell r="D3366">
            <v>0</v>
          </cell>
          <cell r="E3366">
            <v>0</v>
          </cell>
        </row>
        <row r="3367">
          <cell r="B3367" t="str">
            <v>PS30182025</v>
          </cell>
          <cell r="C3367">
            <v>5395968</v>
          </cell>
          <cell r="D3367">
            <v>3597312</v>
          </cell>
          <cell r="E3367">
            <v>1798656</v>
          </cell>
        </row>
        <row r="3368">
          <cell r="B3368" t="str">
            <v>PS30192024</v>
          </cell>
          <cell r="C3368">
            <v>0</v>
          </cell>
          <cell r="D3368">
            <v>0</v>
          </cell>
          <cell r="E3368">
            <v>0</v>
          </cell>
        </row>
        <row r="3369">
          <cell r="B3369" t="str">
            <v>PS30192025</v>
          </cell>
          <cell r="C3369">
            <v>3561600</v>
          </cell>
          <cell r="D3369">
            <v>2337300</v>
          </cell>
          <cell r="E3369">
            <v>1224300</v>
          </cell>
        </row>
        <row r="3370">
          <cell r="B3370" t="str">
            <v>PS30202024</v>
          </cell>
          <cell r="C3370">
            <v>0</v>
          </cell>
          <cell r="D3370">
            <v>0</v>
          </cell>
          <cell r="E3370">
            <v>0</v>
          </cell>
        </row>
        <row r="3371">
          <cell r="B3371" t="str">
            <v>PS30202025</v>
          </cell>
          <cell r="C3371">
            <v>3350130</v>
          </cell>
          <cell r="D3371">
            <v>2136960</v>
          </cell>
          <cell r="E3371">
            <v>1213170</v>
          </cell>
        </row>
        <row r="3372">
          <cell r="B3372" t="str">
            <v>PS30212024</v>
          </cell>
          <cell r="C3372">
            <v>0</v>
          </cell>
          <cell r="D3372">
            <v>0</v>
          </cell>
          <cell r="E3372">
            <v>0</v>
          </cell>
        </row>
        <row r="3373">
          <cell r="B3373" t="str">
            <v>PS30212025</v>
          </cell>
          <cell r="C3373">
            <v>3706290</v>
          </cell>
          <cell r="D3373">
            <v>2404080</v>
          </cell>
          <cell r="E3373">
            <v>1302210</v>
          </cell>
        </row>
        <row r="3374">
          <cell r="B3374" t="str">
            <v>PS30222024</v>
          </cell>
          <cell r="C3374">
            <v>0</v>
          </cell>
          <cell r="D3374">
            <v>0</v>
          </cell>
          <cell r="E3374">
            <v>0</v>
          </cell>
        </row>
        <row r="3375">
          <cell r="B3375" t="str">
            <v>PS30222025</v>
          </cell>
          <cell r="C3375">
            <v>3138660</v>
          </cell>
          <cell r="D3375">
            <v>2003400</v>
          </cell>
          <cell r="E3375">
            <v>1135260</v>
          </cell>
        </row>
        <row r="3376">
          <cell r="B3376" t="str">
            <v>PS30232024</v>
          </cell>
          <cell r="C3376">
            <v>0</v>
          </cell>
          <cell r="D3376">
            <v>0</v>
          </cell>
          <cell r="E3376">
            <v>0</v>
          </cell>
        </row>
        <row r="3377">
          <cell r="B3377" t="str">
            <v>PS30232025</v>
          </cell>
          <cell r="C3377">
            <v>3138660</v>
          </cell>
          <cell r="D3377">
            <v>2003400</v>
          </cell>
          <cell r="E3377">
            <v>1135260</v>
          </cell>
        </row>
        <row r="3378">
          <cell r="B3378" t="str">
            <v>PS30242025</v>
          </cell>
          <cell r="C3378">
            <v>2204070</v>
          </cell>
          <cell r="D3378">
            <v>792144</v>
          </cell>
          <cell r="E3378">
            <v>1411926</v>
          </cell>
        </row>
        <row r="3379">
          <cell r="B3379" t="str">
            <v>PS30252024</v>
          </cell>
          <cell r="C3379">
            <v>0</v>
          </cell>
          <cell r="D3379">
            <v>0</v>
          </cell>
          <cell r="E3379">
            <v>0</v>
          </cell>
        </row>
        <row r="3380">
          <cell r="B3380" t="str">
            <v>PS30252025</v>
          </cell>
          <cell r="C3380">
            <v>6070464</v>
          </cell>
          <cell r="D3380">
            <v>4046976</v>
          </cell>
          <cell r="E3380">
            <v>2023488</v>
          </cell>
        </row>
        <row r="3381">
          <cell r="B3381" t="str">
            <v>PS30262024</v>
          </cell>
          <cell r="C3381">
            <v>0</v>
          </cell>
          <cell r="D3381">
            <v>0</v>
          </cell>
          <cell r="E3381">
            <v>0</v>
          </cell>
        </row>
        <row r="3382">
          <cell r="B3382" t="str">
            <v>PS30262025</v>
          </cell>
          <cell r="C3382">
            <v>0</v>
          </cell>
          <cell r="D3382">
            <v>0</v>
          </cell>
          <cell r="E3382">
            <v>0</v>
          </cell>
        </row>
        <row r="3383">
          <cell r="B3383" t="str">
            <v>PS30272024</v>
          </cell>
          <cell r="C3383">
            <v>0</v>
          </cell>
          <cell r="D3383">
            <v>0</v>
          </cell>
          <cell r="E3383">
            <v>0</v>
          </cell>
        </row>
        <row r="3384">
          <cell r="B3384" t="str">
            <v>PS30272025</v>
          </cell>
          <cell r="C3384">
            <v>0</v>
          </cell>
          <cell r="D3384">
            <v>0</v>
          </cell>
          <cell r="E3384">
            <v>0</v>
          </cell>
        </row>
        <row r="3385">
          <cell r="B3385" t="str">
            <v>PS30282025</v>
          </cell>
          <cell r="C3385">
            <v>0</v>
          </cell>
          <cell r="D3385">
            <v>0</v>
          </cell>
          <cell r="E3385">
            <v>0</v>
          </cell>
        </row>
        <row r="3386">
          <cell r="B3386" t="str">
            <v>PS30292024</v>
          </cell>
          <cell r="C3386">
            <v>0</v>
          </cell>
          <cell r="D3386">
            <v>0</v>
          </cell>
          <cell r="E3386">
            <v>0</v>
          </cell>
        </row>
        <row r="3387">
          <cell r="B3387" t="str">
            <v>PS30292025</v>
          </cell>
          <cell r="C3387">
            <v>3083010</v>
          </cell>
          <cell r="D3387">
            <v>1892100</v>
          </cell>
          <cell r="E3387">
            <v>1190910</v>
          </cell>
        </row>
        <row r="3388">
          <cell r="B3388" t="str">
            <v>PS30302024</v>
          </cell>
          <cell r="C3388">
            <v>0</v>
          </cell>
          <cell r="D3388">
            <v>0</v>
          </cell>
          <cell r="E3388">
            <v>0</v>
          </cell>
        </row>
        <row r="3389">
          <cell r="B3389" t="str">
            <v>PS30302025</v>
          </cell>
          <cell r="C3389">
            <v>0</v>
          </cell>
          <cell r="D3389">
            <v>0</v>
          </cell>
          <cell r="E3389">
            <v>0</v>
          </cell>
        </row>
        <row r="3390">
          <cell r="B3390" t="str">
            <v>PS30312024</v>
          </cell>
          <cell r="C3390">
            <v>0</v>
          </cell>
          <cell r="D3390">
            <v>0</v>
          </cell>
          <cell r="E3390">
            <v>0</v>
          </cell>
        </row>
        <row r="3391">
          <cell r="B3391" t="str">
            <v>PS30312025</v>
          </cell>
          <cell r="C3391">
            <v>5395968</v>
          </cell>
          <cell r="D3391">
            <v>3597312</v>
          </cell>
          <cell r="E3391">
            <v>1798656</v>
          </cell>
        </row>
        <row r="3392">
          <cell r="B3392" t="str">
            <v>PS30322024</v>
          </cell>
          <cell r="C3392">
            <v>0</v>
          </cell>
          <cell r="D3392">
            <v>0</v>
          </cell>
          <cell r="E3392">
            <v>0</v>
          </cell>
        </row>
        <row r="3393">
          <cell r="B3393" t="str">
            <v>PS30322025</v>
          </cell>
          <cell r="C3393">
            <v>5395968</v>
          </cell>
          <cell r="D3393">
            <v>3597312</v>
          </cell>
          <cell r="E3393">
            <v>1798656</v>
          </cell>
        </row>
        <row r="3394">
          <cell r="B3394" t="str">
            <v>PS30332025</v>
          </cell>
          <cell r="C3394">
            <v>5395968</v>
          </cell>
          <cell r="D3394">
            <v>3597312</v>
          </cell>
          <cell r="E3394">
            <v>1798656</v>
          </cell>
        </row>
        <row r="3395">
          <cell r="B3395" t="str">
            <v>PS30342024</v>
          </cell>
          <cell r="C3395">
            <v>0</v>
          </cell>
          <cell r="D3395">
            <v>0</v>
          </cell>
          <cell r="E3395">
            <v>0</v>
          </cell>
        </row>
        <row r="3396">
          <cell r="B3396" t="str">
            <v>PS30342025</v>
          </cell>
          <cell r="C3396">
            <v>5395968</v>
          </cell>
          <cell r="D3396">
            <v>3597312</v>
          </cell>
          <cell r="E3396">
            <v>1798656</v>
          </cell>
        </row>
        <row r="3397">
          <cell r="B3397" t="str">
            <v>PS30352024</v>
          </cell>
          <cell r="C3397">
            <v>0</v>
          </cell>
          <cell r="D3397">
            <v>0</v>
          </cell>
          <cell r="E3397">
            <v>0</v>
          </cell>
        </row>
        <row r="3398">
          <cell r="B3398" t="str">
            <v>PS30352025</v>
          </cell>
          <cell r="C3398">
            <v>5395968</v>
          </cell>
          <cell r="D3398">
            <v>3597312</v>
          </cell>
          <cell r="E3398">
            <v>1798656</v>
          </cell>
        </row>
        <row r="3399">
          <cell r="B3399" t="str">
            <v>PS30362024</v>
          </cell>
          <cell r="C3399">
            <v>0</v>
          </cell>
          <cell r="D3399">
            <v>0</v>
          </cell>
          <cell r="E3399">
            <v>0</v>
          </cell>
        </row>
        <row r="3400">
          <cell r="B3400" t="str">
            <v>PS30362025</v>
          </cell>
          <cell r="C3400">
            <v>0</v>
          </cell>
          <cell r="D3400">
            <v>0</v>
          </cell>
          <cell r="E3400">
            <v>0</v>
          </cell>
        </row>
        <row r="3401">
          <cell r="B3401" t="str">
            <v>PS30372024</v>
          </cell>
          <cell r="C3401">
            <v>0</v>
          </cell>
          <cell r="D3401">
            <v>0</v>
          </cell>
          <cell r="E3401">
            <v>0</v>
          </cell>
        </row>
        <row r="3402">
          <cell r="B3402" t="str">
            <v>PS30372025</v>
          </cell>
          <cell r="C3402">
            <v>0</v>
          </cell>
          <cell r="D3402">
            <v>0</v>
          </cell>
          <cell r="E3402">
            <v>0</v>
          </cell>
        </row>
        <row r="3403">
          <cell r="B3403" t="str">
            <v>PS30382024</v>
          </cell>
          <cell r="C3403">
            <v>0</v>
          </cell>
          <cell r="D3403">
            <v>0</v>
          </cell>
          <cell r="E3403">
            <v>0</v>
          </cell>
        </row>
        <row r="3404">
          <cell r="B3404" t="str">
            <v>PS30382025</v>
          </cell>
          <cell r="C3404">
            <v>7588080</v>
          </cell>
          <cell r="D3404">
            <v>5058720</v>
          </cell>
          <cell r="E3404">
            <v>2529360</v>
          </cell>
        </row>
        <row r="3405">
          <cell r="B3405" t="str">
            <v>PS30392025</v>
          </cell>
          <cell r="C3405">
            <v>2537640</v>
          </cell>
          <cell r="D3405">
            <v>1869840</v>
          </cell>
          <cell r="E3405">
            <v>667800</v>
          </cell>
        </row>
        <row r="3406">
          <cell r="B3406" t="str">
            <v>PS30402024</v>
          </cell>
          <cell r="C3406">
            <v>0</v>
          </cell>
          <cell r="D3406">
            <v>0</v>
          </cell>
          <cell r="E3406">
            <v>0</v>
          </cell>
        </row>
        <row r="3407">
          <cell r="B3407" t="str">
            <v>PS30402025</v>
          </cell>
          <cell r="C3407">
            <v>3205440</v>
          </cell>
          <cell r="D3407">
            <v>2136960</v>
          </cell>
          <cell r="E3407">
            <v>1068480</v>
          </cell>
        </row>
        <row r="3408">
          <cell r="B3408" t="str">
            <v>PS30412025</v>
          </cell>
          <cell r="C3408">
            <v>3238830</v>
          </cell>
          <cell r="D3408">
            <v>2003400</v>
          </cell>
          <cell r="E3408">
            <v>1235430</v>
          </cell>
        </row>
        <row r="3409">
          <cell r="B3409" t="str">
            <v>PS30422024</v>
          </cell>
          <cell r="C3409">
            <v>0</v>
          </cell>
          <cell r="D3409">
            <v>0</v>
          </cell>
          <cell r="E3409">
            <v>0</v>
          </cell>
        </row>
        <row r="3410">
          <cell r="B3410" t="str">
            <v>PS30422025</v>
          </cell>
          <cell r="C3410">
            <v>0</v>
          </cell>
          <cell r="D3410">
            <v>0</v>
          </cell>
          <cell r="E3410">
            <v>0</v>
          </cell>
        </row>
        <row r="3411">
          <cell r="B3411" t="str">
            <v>PS30432025</v>
          </cell>
          <cell r="C3411">
            <v>3005100</v>
          </cell>
          <cell r="D3411">
            <v>1780800</v>
          </cell>
          <cell r="E3411">
            <v>1224300</v>
          </cell>
        </row>
        <row r="3412">
          <cell r="B3412" t="str">
            <v>PS30442025</v>
          </cell>
          <cell r="C3412">
            <v>5283552</v>
          </cell>
          <cell r="D3412">
            <v>3372480</v>
          </cell>
          <cell r="E3412">
            <v>1911072</v>
          </cell>
        </row>
        <row r="3413">
          <cell r="B3413" t="str">
            <v>PS30452025</v>
          </cell>
          <cell r="C3413">
            <v>6876112</v>
          </cell>
          <cell r="D3413">
            <v>4384224</v>
          </cell>
          <cell r="E3413">
            <v>2491888</v>
          </cell>
        </row>
        <row r="3414">
          <cell r="B3414" t="str">
            <v>PS30462024</v>
          </cell>
          <cell r="C3414">
            <v>0</v>
          </cell>
          <cell r="D3414">
            <v>0</v>
          </cell>
          <cell r="E3414">
            <v>0</v>
          </cell>
        </row>
        <row r="3415">
          <cell r="B3415" t="str">
            <v>PS30462025</v>
          </cell>
          <cell r="C3415">
            <v>3695160</v>
          </cell>
          <cell r="D3415">
            <v>2270520</v>
          </cell>
          <cell r="E3415">
            <v>1424640</v>
          </cell>
        </row>
        <row r="3416">
          <cell r="B3416" t="str">
            <v>PS30472025</v>
          </cell>
          <cell r="C3416">
            <v>5901840</v>
          </cell>
          <cell r="D3416">
            <v>3747200</v>
          </cell>
          <cell r="E3416">
            <v>2154640</v>
          </cell>
        </row>
        <row r="3417">
          <cell r="B3417" t="str">
            <v>PS30482024</v>
          </cell>
          <cell r="C3417">
            <v>0</v>
          </cell>
          <cell r="D3417">
            <v>0</v>
          </cell>
          <cell r="E3417">
            <v>0</v>
          </cell>
        </row>
        <row r="3418">
          <cell r="B3418" t="str">
            <v>PS30482025</v>
          </cell>
          <cell r="C3418">
            <v>0</v>
          </cell>
          <cell r="D3418">
            <v>0</v>
          </cell>
          <cell r="E3418">
            <v>0</v>
          </cell>
        </row>
        <row r="3419">
          <cell r="B3419" t="str">
            <v>PS30492024</v>
          </cell>
          <cell r="C3419">
            <v>0</v>
          </cell>
          <cell r="D3419">
            <v>0</v>
          </cell>
          <cell r="E3419">
            <v>0</v>
          </cell>
        </row>
        <row r="3420">
          <cell r="B3420" t="str">
            <v>PS30492025</v>
          </cell>
          <cell r="C3420">
            <v>1330256</v>
          </cell>
          <cell r="D3420">
            <v>0</v>
          </cell>
          <cell r="E3420">
            <v>1330256</v>
          </cell>
        </row>
        <row r="3421">
          <cell r="B3421" t="str">
            <v>PS30502024</v>
          </cell>
          <cell r="C3421">
            <v>0</v>
          </cell>
          <cell r="D3421">
            <v>0</v>
          </cell>
          <cell r="E3421">
            <v>0</v>
          </cell>
        </row>
        <row r="3422">
          <cell r="B3422" t="str">
            <v>PS30502025</v>
          </cell>
          <cell r="C3422">
            <v>5283552</v>
          </cell>
          <cell r="D3422">
            <v>3372480</v>
          </cell>
          <cell r="E3422">
            <v>1911072</v>
          </cell>
        </row>
        <row r="3423">
          <cell r="B3423" t="str">
            <v>PS30512024</v>
          </cell>
          <cell r="C3423">
            <v>0</v>
          </cell>
          <cell r="D3423">
            <v>0</v>
          </cell>
          <cell r="E3423">
            <v>0</v>
          </cell>
        </row>
        <row r="3424">
          <cell r="B3424" t="str">
            <v>PS30512025</v>
          </cell>
          <cell r="C3424">
            <v>5283552</v>
          </cell>
          <cell r="D3424">
            <v>3372480</v>
          </cell>
          <cell r="E3424">
            <v>1911072</v>
          </cell>
        </row>
        <row r="3425">
          <cell r="B3425" t="str">
            <v>PS30522025</v>
          </cell>
          <cell r="C3425">
            <v>7026000</v>
          </cell>
          <cell r="D3425">
            <v>4684000</v>
          </cell>
          <cell r="E3425">
            <v>2342000</v>
          </cell>
        </row>
        <row r="3426">
          <cell r="B3426" t="str">
            <v>PS30532025</v>
          </cell>
          <cell r="C3426">
            <v>3597312</v>
          </cell>
          <cell r="D3426">
            <v>3372480</v>
          </cell>
          <cell r="E3426">
            <v>224832</v>
          </cell>
        </row>
        <row r="3427">
          <cell r="B3427" t="str">
            <v>PS30542025</v>
          </cell>
          <cell r="C3427">
            <v>3862110</v>
          </cell>
          <cell r="D3427">
            <v>2604420</v>
          </cell>
          <cell r="E3427">
            <v>1257690</v>
          </cell>
        </row>
        <row r="3428">
          <cell r="B3428" t="str">
            <v>PS30552024</v>
          </cell>
          <cell r="C3428">
            <v>0</v>
          </cell>
          <cell r="D3428">
            <v>0</v>
          </cell>
          <cell r="E3428">
            <v>0</v>
          </cell>
        </row>
        <row r="3429">
          <cell r="B3429" t="str">
            <v>PS30552025</v>
          </cell>
          <cell r="C3429">
            <v>5677008</v>
          </cell>
          <cell r="D3429">
            <v>3822144</v>
          </cell>
          <cell r="E3429">
            <v>1854864</v>
          </cell>
        </row>
        <row r="3430">
          <cell r="B3430" t="str">
            <v>PS30562025</v>
          </cell>
          <cell r="C3430">
            <v>5171136</v>
          </cell>
          <cell r="D3430">
            <v>3147648</v>
          </cell>
          <cell r="E3430">
            <v>2023488</v>
          </cell>
        </row>
        <row r="3431">
          <cell r="B3431" t="str">
            <v>PS30572025</v>
          </cell>
          <cell r="C3431">
            <v>7588080</v>
          </cell>
          <cell r="D3431">
            <v>5058720</v>
          </cell>
          <cell r="E3431">
            <v>2529360</v>
          </cell>
        </row>
        <row r="3432">
          <cell r="B3432" t="str">
            <v>PS30582024</v>
          </cell>
          <cell r="C3432">
            <v>0</v>
          </cell>
          <cell r="D3432">
            <v>0</v>
          </cell>
          <cell r="E3432">
            <v>0</v>
          </cell>
        </row>
        <row r="3433">
          <cell r="B3433" t="str">
            <v>PS30582025</v>
          </cell>
          <cell r="C3433">
            <v>6819904</v>
          </cell>
          <cell r="D3433">
            <v>3709728</v>
          </cell>
          <cell r="E3433">
            <v>3110176</v>
          </cell>
        </row>
        <row r="3434">
          <cell r="B3434" t="str">
            <v>PS30592024</v>
          </cell>
          <cell r="C3434">
            <v>0</v>
          </cell>
          <cell r="D3434">
            <v>0</v>
          </cell>
          <cell r="E3434">
            <v>0</v>
          </cell>
        </row>
        <row r="3435">
          <cell r="B3435" t="str">
            <v>PS30592025</v>
          </cell>
          <cell r="C3435">
            <v>3205440</v>
          </cell>
          <cell r="D3435">
            <v>2136960</v>
          </cell>
          <cell r="E3435">
            <v>1068480</v>
          </cell>
        </row>
        <row r="3436">
          <cell r="B3436" t="str">
            <v>PS30602025</v>
          </cell>
          <cell r="C3436">
            <v>4260750</v>
          </cell>
          <cell r="D3436">
            <v>2593500</v>
          </cell>
          <cell r="E3436">
            <v>1667250</v>
          </cell>
        </row>
        <row r="3437">
          <cell r="B3437" t="str">
            <v>PS30612025</v>
          </cell>
          <cell r="C3437">
            <v>3205440</v>
          </cell>
          <cell r="D3437">
            <v>2136960</v>
          </cell>
          <cell r="E3437">
            <v>1068480</v>
          </cell>
        </row>
        <row r="3438">
          <cell r="B3438" t="str">
            <v>PS30622025</v>
          </cell>
          <cell r="C3438">
            <v>0</v>
          </cell>
          <cell r="D3438">
            <v>0</v>
          </cell>
          <cell r="E3438">
            <v>0</v>
          </cell>
        </row>
        <row r="3439">
          <cell r="B3439" t="str">
            <v>PS30632024</v>
          </cell>
          <cell r="C3439">
            <v>0</v>
          </cell>
          <cell r="D3439">
            <v>0</v>
          </cell>
          <cell r="E3439">
            <v>0</v>
          </cell>
        </row>
        <row r="3440">
          <cell r="B3440" t="str">
            <v>PS30632025</v>
          </cell>
          <cell r="C3440">
            <v>7026000</v>
          </cell>
          <cell r="D3440">
            <v>4684000</v>
          </cell>
          <cell r="E3440">
            <v>2342000</v>
          </cell>
        </row>
        <row r="3441">
          <cell r="B3441" t="str">
            <v>PS30652024</v>
          </cell>
          <cell r="C3441">
            <v>0</v>
          </cell>
          <cell r="D3441">
            <v>0</v>
          </cell>
          <cell r="E3441">
            <v>0</v>
          </cell>
        </row>
        <row r="3442">
          <cell r="B3442" t="str">
            <v>PS30652025</v>
          </cell>
          <cell r="C3442">
            <v>5620800</v>
          </cell>
          <cell r="D3442">
            <v>3597312</v>
          </cell>
          <cell r="E3442">
            <v>2023488</v>
          </cell>
        </row>
        <row r="3443">
          <cell r="B3443" t="str">
            <v>PS30662024</v>
          </cell>
          <cell r="C3443">
            <v>0</v>
          </cell>
          <cell r="D3443">
            <v>0</v>
          </cell>
          <cell r="E3443">
            <v>0</v>
          </cell>
        </row>
        <row r="3444">
          <cell r="B3444" t="str">
            <v>PS30662025</v>
          </cell>
          <cell r="C3444">
            <v>4468536</v>
          </cell>
          <cell r="D3444">
            <v>1873600</v>
          </cell>
          <cell r="E3444">
            <v>2594936</v>
          </cell>
        </row>
        <row r="3445">
          <cell r="B3445" t="str">
            <v>PS30672025</v>
          </cell>
          <cell r="C3445">
            <v>1769670</v>
          </cell>
          <cell r="D3445">
            <v>0</v>
          </cell>
          <cell r="E3445">
            <v>1769670</v>
          </cell>
        </row>
        <row r="3446">
          <cell r="B3446" t="str">
            <v>PS30682024</v>
          </cell>
          <cell r="C3446">
            <v>0</v>
          </cell>
          <cell r="D3446">
            <v>0</v>
          </cell>
          <cell r="E3446">
            <v>0</v>
          </cell>
        </row>
        <row r="3447">
          <cell r="B3447" t="str">
            <v>PS30682025</v>
          </cell>
          <cell r="C3447">
            <v>5283552</v>
          </cell>
          <cell r="D3447">
            <v>3372480</v>
          </cell>
          <cell r="E3447">
            <v>1911072</v>
          </cell>
        </row>
        <row r="3448">
          <cell r="B3448" t="str">
            <v>PS30692024</v>
          </cell>
          <cell r="C3448">
            <v>0</v>
          </cell>
          <cell r="D3448">
            <v>0</v>
          </cell>
          <cell r="E3448">
            <v>0</v>
          </cell>
        </row>
        <row r="3449">
          <cell r="B3449" t="str">
            <v>PS30702024</v>
          </cell>
          <cell r="C3449">
            <v>0</v>
          </cell>
          <cell r="D3449">
            <v>0</v>
          </cell>
          <cell r="E3449">
            <v>0</v>
          </cell>
        </row>
        <row r="3450">
          <cell r="B3450" t="str">
            <v>PS30702025</v>
          </cell>
          <cell r="C3450">
            <v>5620800</v>
          </cell>
          <cell r="D3450">
            <v>3372480</v>
          </cell>
          <cell r="E3450">
            <v>2248320</v>
          </cell>
        </row>
        <row r="3451">
          <cell r="B3451" t="str">
            <v>PS30712025</v>
          </cell>
          <cell r="C3451">
            <v>5114928</v>
          </cell>
          <cell r="D3451">
            <v>3035232</v>
          </cell>
          <cell r="E3451">
            <v>2079696</v>
          </cell>
        </row>
        <row r="3452">
          <cell r="B3452" t="str">
            <v>PS30722024</v>
          </cell>
          <cell r="C3452">
            <v>0</v>
          </cell>
          <cell r="D3452">
            <v>0</v>
          </cell>
          <cell r="E3452">
            <v>0</v>
          </cell>
        </row>
        <row r="3453">
          <cell r="B3453" t="str">
            <v>PS30722025</v>
          </cell>
          <cell r="C3453">
            <v>66780</v>
          </cell>
          <cell r="D3453">
            <v>0</v>
          </cell>
          <cell r="E3453">
            <v>66780</v>
          </cell>
        </row>
        <row r="3454">
          <cell r="B3454" t="str">
            <v>PS30732024</v>
          </cell>
          <cell r="C3454">
            <v>0</v>
          </cell>
          <cell r="D3454">
            <v>0</v>
          </cell>
          <cell r="E3454">
            <v>0</v>
          </cell>
        </row>
        <row r="3455">
          <cell r="B3455" t="str">
            <v>PS30732025</v>
          </cell>
          <cell r="C3455">
            <v>5395968</v>
          </cell>
          <cell r="D3455">
            <v>3597312</v>
          </cell>
          <cell r="E3455">
            <v>1798656</v>
          </cell>
        </row>
        <row r="3456">
          <cell r="B3456" t="str">
            <v>PS30742025</v>
          </cell>
          <cell r="C3456">
            <v>4008039</v>
          </cell>
          <cell r="D3456">
            <v>2672026</v>
          </cell>
          <cell r="E3456">
            <v>1336013</v>
          </cell>
        </row>
        <row r="3457">
          <cell r="B3457" t="str">
            <v>PS30752024</v>
          </cell>
          <cell r="C3457">
            <v>0</v>
          </cell>
          <cell r="D3457">
            <v>0</v>
          </cell>
          <cell r="E3457">
            <v>0</v>
          </cell>
        </row>
        <row r="3458">
          <cell r="B3458" t="str">
            <v>PS30752025</v>
          </cell>
          <cell r="C3458">
            <v>4097107</v>
          </cell>
          <cell r="D3458">
            <v>2672026</v>
          </cell>
          <cell r="E3458">
            <v>1425081</v>
          </cell>
        </row>
        <row r="3459">
          <cell r="B3459" t="str">
            <v>PS30762025</v>
          </cell>
          <cell r="C3459">
            <v>4008039</v>
          </cell>
          <cell r="D3459">
            <v>2672026</v>
          </cell>
          <cell r="E3459">
            <v>1336013</v>
          </cell>
        </row>
        <row r="3460">
          <cell r="B3460" t="str">
            <v>PS30772024</v>
          </cell>
          <cell r="C3460">
            <v>0</v>
          </cell>
          <cell r="D3460">
            <v>0</v>
          </cell>
          <cell r="E3460">
            <v>0</v>
          </cell>
        </row>
        <row r="3461">
          <cell r="B3461" t="str">
            <v>PS30772025</v>
          </cell>
          <cell r="C3461">
            <v>3150000</v>
          </cell>
          <cell r="D3461">
            <v>2100000</v>
          </cell>
          <cell r="E3461">
            <v>1050000</v>
          </cell>
        </row>
        <row r="3462">
          <cell r="B3462" t="str">
            <v>PS30782025</v>
          </cell>
          <cell r="C3462">
            <v>3150000</v>
          </cell>
          <cell r="D3462">
            <v>2100000</v>
          </cell>
          <cell r="E3462">
            <v>1050000</v>
          </cell>
        </row>
        <row r="3463">
          <cell r="B3463" t="str">
            <v>PS30792024</v>
          </cell>
          <cell r="C3463">
            <v>0</v>
          </cell>
          <cell r="D3463">
            <v>0</v>
          </cell>
          <cell r="E3463">
            <v>0</v>
          </cell>
        </row>
        <row r="3464">
          <cell r="B3464" t="str">
            <v>PS30792025</v>
          </cell>
          <cell r="C3464">
            <v>4755510</v>
          </cell>
          <cell r="D3464">
            <v>3170340</v>
          </cell>
          <cell r="E3464">
            <v>1585170</v>
          </cell>
        </row>
        <row r="3465">
          <cell r="B3465" t="str">
            <v>PS30802024</v>
          </cell>
          <cell r="C3465">
            <v>0</v>
          </cell>
          <cell r="D3465">
            <v>0</v>
          </cell>
          <cell r="E3465">
            <v>0</v>
          </cell>
        </row>
        <row r="3466">
          <cell r="B3466" t="str">
            <v>PS30802025</v>
          </cell>
          <cell r="C3466">
            <v>3334419</v>
          </cell>
          <cell r="D3466">
            <v>2222946</v>
          </cell>
          <cell r="E3466">
            <v>1111473</v>
          </cell>
        </row>
        <row r="3467">
          <cell r="B3467" t="str">
            <v>PS30812024</v>
          </cell>
          <cell r="C3467">
            <v>0</v>
          </cell>
          <cell r="D3467">
            <v>0</v>
          </cell>
          <cell r="E3467">
            <v>0</v>
          </cell>
        </row>
        <row r="3468">
          <cell r="B3468" t="str">
            <v>PS30812025</v>
          </cell>
          <cell r="C3468">
            <v>3334419</v>
          </cell>
          <cell r="D3468">
            <v>2222946</v>
          </cell>
          <cell r="E3468">
            <v>1111473</v>
          </cell>
        </row>
        <row r="3469">
          <cell r="B3469" t="str">
            <v>PS30822025</v>
          </cell>
          <cell r="C3469">
            <v>0</v>
          </cell>
          <cell r="D3469">
            <v>0</v>
          </cell>
          <cell r="E3469">
            <v>0</v>
          </cell>
        </row>
        <row r="3470">
          <cell r="B3470" t="str">
            <v>PS30832024</v>
          </cell>
          <cell r="C3470">
            <v>0</v>
          </cell>
          <cell r="D3470">
            <v>0</v>
          </cell>
          <cell r="E3470">
            <v>0</v>
          </cell>
        </row>
        <row r="3471">
          <cell r="B3471" t="str">
            <v>PS30832025</v>
          </cell>
          <cell r="C3471">
            <v>0</v>
          </cell>
          <cell r="D3471">
            <v>0</v>
          </cell>
          <cell r="E3471">
            <v>0</v>
          </cell>
        </row>
        <row r="3472">
          <cell r="B3472" t="str">
            <v>PS30842024</v>
          </cell>
          <cell r="C3472">
            <v>0</v>
          </cell>
          <cell r="D3472">
            <v>0</v>
          </cell>
          <cell r="E3472">
            <v>0</v>
          </cell>
        </row>
        <row r="3473">
          <cell r="B3473" t="str">
            <v>PS30842025</v>
          </cell>
          <cell r="C3473">
            <v>0</v>
          </cell>
          <cell r="D3473">
            <v>0</v>
          </cell>
          <cell r="E3473">
            <v>0</v>
          </cell>
        </row>
        <row r="3474">
          <cell r="B3474" t="str">
            <v>PS30852024</v>
          </cell>
          <cell r="C3474">
            <v>0</v>
          </cell>
          <cell r="D3474">
            <v>0</v>
          </cell>
          <cell r="E3474">
            <v>0</v>
          </cell>
        </row>
        <row r="3475">
          <cell r="B3475" t="str">
            <v>PS30852025</v>
          </cell>
          <cell r="C3475">
            <v>4715340</v>
          </cell>
          <cell r="D3475">
            <v>3143560</v>
          </cell>
          <cell r="E3475">
            <v>1571780</v>
          </cell>
        </row>
        <row r="3476">
          <cell r="B3476" t="str">
            <v>PS30862025</v>
          </cell>
          <cell r="C3476">
            <v>6340680</v>
          </cell>
          <cell r="D3476">
            <v>4227120</v>
          </cell>
          <cell r="E3476">
            <v>2113560</v>
          </cell>
        </row>
        <row r="3477">
          <cell r="B3477" t="str">
            <v>PS30872024</v>
          </cell>
          <cell r="C3477">
            <v>0</v>
          </cell>
          <cell r="D3477">
            <v>0</v>
          </cell>
          <cell r="E3477">
            <v>0</v>
          </cell>
        </row>
        <row r="3478">
          <cell r="B3478" t="str">
            <v>PS30872025</v>
          </cell>
          <cell r="C3478">
            <v>0</v>
          </cell>
          <cell r="D3478">
            <v>0</v>
          </cell>
          <cell r="E3478">
            <v>0</v>
          </cell>
        </row>
        <row r="3479">
          <cell r="B3479" t="str">
            <v>PS30882024</v>
          </cell>
          <cell r="C3479">
            <v>0</v>
          </cell>
          <cell r="D3479">
            <v>0</v>
          </cell>
          <cell r="E3479">
            <v>0</v>
          </cell>
        </row>
        <row r="3480">
          <cell r="B3480" t="str">
            <v>PS30882025</v>
          </cell>
          <cell r="C3480">
            <v>4715340</v>
          </cell>
          <cell r="D3480">
            <v>3143560</v>
          </cell>
          <cell r="E3480">
            <v>1571780</v>
          </cell>
        </row>
        <row r="3481">
          <cell r="B3481" t="str">
            <v>PS30892025</v>
          </cell>
          <cell r="C3481">
            <v>4755510</v>
          </cell>
          <cell r="D3481">
            <v>3170340</v>
          </cell>
          <cell r="E3481">
            <v>1585170</v>
          </cell>
        </row>
        <row r="3482">
          <cell r="B3482" t="str">
            <v>PS30902025</v>
          </cell>
          <cell r="C3482">
            <v>0</v>
          </cell>
          <cell r="D3482">
            <v>0</v>
          </cell>
          <cell r="E3482">
            <v>0</v>
          </cell>
        </row>
        <row r="3483">
          <cell r="B3483" t="str">
            <v>PS30912024</v>
          </cell>
          <cell r="C3483">
            <v>0</v>
          </cell>
          <cell r="D3483">
            <v>0</v>
          </cell>
          <cell r="E3483">
            <v>0</v>
          </cell>
        </row>
        <row r="3484">
          <cell r="B3484" t="str">
            <v>PS30912025</v>
          </cell>
          <cell r="C3484">
            <v>3706290</v>
          </cell>
          <cell r="D3484">
            <v>2203740</v>
          </cell>
          <cell r="E3484">
            <v>1502550</v>
          </cell>
        </row>
        <row r="3485">
          <cell r="B3485" t="str">
            <v>PS30922025</v>
          </cell>
          <cell r="C3485">
            <v>0</v>
          </cell>
          <cell r="D3485">
            <v>0</v>
          </cell>
          <cell r="E3485">
            <v>0</v>
          </cell>
        </row>
        <row r="3486">
          <cell r="B3486" t="str">
            <v>PS30932024</v>
          </cell>
          <cell r="C3486">
            <v>0</v>
          </cell>
          <cell r="D3486">
            <v>0</v>
          </cell>
          <cell r="E3486">
            <v>0</v>
          </cell>
        </row>
        <row r="3487">
          <cell r="B3487" t="str">
            <v>PS30932025</v>
          </cell>
          <cell r="C3487">
            <v>7026000</v>
          </cell>
          <cell r="D3487">
            <v>4684000</v>
          </cell>
          <cell r="E3487">
            <v>2342000</v>
          </cell>
        </row>
        <row r="3488">
          <cell r="B3488" t="str">
            <v>PS30942024</v>
          </cell>
          <cell r="C3488">
            <v>0</v>
          </cell>
          <cell r="D3488">
            <v>0</v>
          </cell>
          <cell r="E3488">
            <v>0</v>
          </cell>
        </row>
        <row r="3489">
          <cell r="B3489" t="str">
            <v>PS30942025</v>
          </cell>
          <cell r="C3489">
            <v>5321024</v>
          </cell>
          <cell r="D3489">
            <v>3597312</v>
          </cell>
          <cell r="E3489">
            <v>1723712</v>
          </cell>
        </row>
        <row r="3490">
          <cell r="B3490" t="str">
            <v>PS30952025</v>
          </cell>
          <cell r="C3490">
            <v>3667950</v>
          </cell>
          <cell r="D3490">
            <v>2371200</v>
          </cell>
          <cell r="E3490">
            <v>1296750</v>
          </cell>
        </row>
        <row r="3491">
          <cell r="B3491" t="str">
            <v>PS30962025</v>
          </cell>
          <cell r="C3491">
            <v>0</v>
          </cell>
          <cell r="D3491">
            <v>0</v>
          </cell>
          <cell r="E3491">
            <v>0</v>
          </cell>
        </row>
        <row r="3492">
          <cell r="B3492" t="str">
            <v>PS30972025</v>
          </cell>
          <cell r="C3492">
            <v>2854845</v>
          </cell>
          <cell r="D3492">
            <v>1702890</v>
          </cell>
          <cell r="E3492">
            <v>1151955</v>
          </cell>
        </row>
        <row r="3493">
          <cell r="B3493" t="str">
            <v>PS30982024</v>
          </cell>
          <cell r="C3493">
            <v>0</v>
          </cell>
          <cell r="D3493">
            <v>0</v>
          </cell>
          <cell r="E3493">
            <v>0</v>
          </cell>
        </row>
        <row r="3494">
          <cell r="B3494" t="str">
            <v>PS30982025</v>
          </cell>
          <cell r="C3494">
            <v>0</v>
          </cell>
          <cell r="D3494">
            <v>0</v>
          </cell>
          <cell r="E3494">
            <v>0</v>
          </cell>
        </row>
        <row r="3495">
          <cell r="B3495" t="str">
            <v>PS30992024</v>
          </cell>
          <cell r="C3495">
            <v>0</v>
          </cell>
          <cell r="D3495">
            <v>0</v>
          </cell>
          <cell r="E3495">
            <v>0</v>
          </cell>
        </row>
        <row r="3496">
          <cell r="B3496" t="str">
            <v>PS30992025</v>
          </cell>
          <cell r="C3496">
            <v>14729445</v>
          </cell>
          <cell r="D3496">
            <v>9819630</v>
          </cell>
          <cell r="E3496">
            <v>4909815</v>
          </cell>
        </row>
        <row r="3497">
          <cell r="B3497" t="str">
            <v>PS31002024</v>
          </cell>
          <cell r="C3497">
            <v>0</v>
          </cell>
          <cell r="D3497">
            <v>0</v>
          </cell>
          <cell r="E3497">
            <v>0</v>
          </cell>
        </row>
        <row r="3498">
          <cell r="B3498" t="str">
            <v>PS31002025</v>
          </cell>
          <cell r="C3498">
            <v>0</v>
          </cell>
          <cell r="D3498">
            <v>0</v>
          </cell>
          <cell r="E3498">
            <v>0</v>
          </cell>
        </row>
        <row r="3499">
          <cell r="B3499" t="str">
            <v>PS31012025</v>
          </cell>
          <cell r="C3499">
            <v>3394650</v>
          </cell>
          <cell r="D3499">
            <v>1892100</v>
          </cell>
          <cell r="E3499">
            <v>1502550</v>
          </cell>
        </row>
        <row r="3500">
          <cell r="B3500" t="str">
            <v>PS31022023</v>
          </cell>
          <cell r="C3500">
            <v>0</v>
          </cell>
          <cell r="D3500">
            <v>0</v>
          </cell>
          <cell r="E3500">
            <v>0</v>
          </cell>
        </row>
        <row r="3501">
          <cell r="B3501" t="str">
            <v>PS31022025</v>
          </cell>
          <cell r="C3501">
            <v>0</v>
          </cell>
          <cell r="D3501">
            <v>0</v>
          </cell>
          <cell r="E3501">
            <v>0</v>
          </cell>
        </row>
        <row r="3502">
          <cell r="B3502" t="str">
            <v>PS31032025</v>
          </cell>
          <cell r="C3502">
            <v>0</v>
          </cell>
          <cell r="D3502">
            <v>0</v>
          </cell>
          <cell r="E3502">
            <v>0</v>
          </cell>
        </row>
        <row r="3503">
          <cell r="B3503" t="str">
            <v>PS31042024</v>
          </cell>
          <cell r="C3503">
            <v>0</v>
          </cell>
          <cell r="D3503">
            <v>0</v>
          </cell>
          <cell r="E3503">
            <v>0</v>
          </cell>
        </row>
        <row r="3504">
          <cell r="B3504" t="str">
            <v>PS31042025</v>
          </cell>
          <cell r="C3504">
            <v>5395968</v>
          </cell>
          <cell r="D3504">
            <v>3484896</v>
          </cell>
          <cell r="E3504">
            <v>1911072</v>
          </cell>
        </row>
        <row r="3505">
          <cell r="B3505" t="str">
            <v>PS31062025</v>
          </cell>
          <cell r="C3505">
            <v>0</v>
          </cell>
          <cell r="D3505">
            <v>0</v>
          </cell>
          <cell r="E3505">
            <v>0</v>
          </cell>
        </row>
        <row r="3506">
          <cell r="B3506" t="str">
            <v>PS31072025</v>
          </cell>
          <cell r="C3506">
            <v>0</v>
          </cell>
          <cell r="D3506">
            <v>0</v>
          </cell>
          <cell r="E3506">
            <v>0</v>
          </cell>
        </row>
        <row r="3507">
          <cell r="B3507" t="str">
            <v>PS31082025</v>
          </cell>
          <cell r="C3507">
            <v>3639510</v>
          </cell>
          <cell r="D3507">
            <v>2136960</v>
          </cell>
          <cell r="E3507">
            <v>1502550</v>
          </cell>
        </row>
        <row r="3508">
          <cell r="B3508" t="str">
            <v>PS31092024</v>
          </cell>
          <cell r="C3508">
            <v>0</v>
          </cell>
          <cell r="D3508">
            <v>0</v>
          </cell>
          <cell r="E3508">
            <v>0</v>
          </cell>
        </row>
        <row r="3509">
          <cell r="B3509" t="str">
            <v>PS31092025</v>
          </cell>
          <cell r="C3509">
            <v>0</v>
          </cell>
          <cell r="D3509">
            <v>0</v>
          </cell>
          <cell r="E3509">
            <v>0</v>
          </cell>
        </row>
        <row r="3510">
          <cell r="B3510" t="str">
            <v>PS31102025</v>
          </cell>
          <cell r="C3510">
            <v>0</v>
          </cell>
          <cell r="D3510">
            <v>0</v>
          </cell>
          <cell r="E3510">
            <v>0</v>
          </cell>
        </row>
        <row r="3511">
          <cell r="B3511" t="str">
            <v>PS31112025</v>
          </cell>
          <cell r="C3511">
            <v>5808160</v>
          </cell>
          <cell r="D3511">
            <v>3372480</v>
          </cell>
          <cell r="E3511">
            <v>2435680</v>
          </cell>
        </row>
        <row r="3512">
          <cell r="B3512" t="str">
            <v>PS31122025</v>
          </cell>
          <cell r="C3512">
            <v>3705000</v>
          </cell>
          <cell r="D3512">
            <v>2371200</v>
          </cell>
          <cell r="E3512">
            <v>1333800</v>
          </cell>
        </row>
        <row r="3513">
          <cell r="B3513" t="str">
            <v>PS31132025</v>
          </cell>
          <cell r="C3513">
            <v>7588080</v>
          </cell>
          <cell r="D3513">
            <v>5058720</v>
          </cell>
          <cell r="E3513">
            <v>2529360</v>
          </cell>
        </row>
        <row r="3514">
          <cell r="B3514" t="str">
            <v>PS31142025</v>
          </cell>
          <cell r="C3514">
            <v>0</v>
          </cell>
          <cell r="D3514">
            <v>0</v>
          </cell>
          <cell r="E3514">
            <v>0</v>
          </cell>
        </row>
        <row r="3515">
          <cell r="B3515" t="str">
            <v>PS31152025</v>
          </cell>
          <cell r="C3515">
            <v>6637150</v>
          </cell>
          <cell r="D3515">
            <v>4084400</v>
          </cell>
          <cell r="E3515">
            <v>2552750</v>
          </cell>
        </row>
        <row r="3516">
          <cell r="B3516" t="str">
            <v>PS31162024</v>
          </cell>
          <cell r="C3516">
            <v>1</v>
          </cell>
          <cell r="D3516">
            <v>0</v>
          </cell>
          <cell r="E3516">
            <v>1</v>
          </cell>
        </row>
        <row r="3517">
          <cell r="B3517" t="str">
            <v>PS31162025</v>
          </cell>
          <cell r="C3517">
            <v>0</v>
          </cell>
          <cell r="D3517">
            <v>0</v>
          </cell>
          <cell r="E3517">
            <v>0</v>
          </cell>
        </row>
        <row r="3518">
          <cell r="B3518" t="str">
            <v>PS31172024</v>
          </cell>
          <cell r="C3518">
            <v>0</v>
          </cell>
          <cell r="D3518">
            <v>0</v>
          </cell>
          <cell r="E3518">
            <v>0</v>
          </cell>
        </row>
        <row r="3519">
          <cell r="B3519" t="str">
            <v>PS31172025</v>
          </cell>
          <cell r="C3519">
            <v>0</v>
          </cell>
          <cell r="D3519">
            <v>0</v>
          </cell>
          <cell r="E3519">
            <v>0</v>
          </cell>
        </row>
        <row r="3520">
          <cell r="B3520" t="str">
            <v>PS31182025</v>
          </cell>
          <cell r="C3520">
            <v>5227344</v>
          </cell>
          <cell r="D3520">
            <v>3260064</v>
          </cell>
          <cell r="E3520">
            <v>1967280</v>
          </cell>
        </row>
        <row r="3521">
          <cell r="B3521" t="str">
            <v>PS31192025</v>
          </cell>
          <cell r="C3521">
            <v>7213360</v>
          </cell>
          <cell r="D3521">
            <v>4684000</v>
          </cell>
          <cell r="E3521">
            <v>2529360</v>
          </cell>
        </row>
        <row r="3522">
          <cell r="B3522" t="str">
            <v>PS31202024</v>
          </cell>
          <cell r="C3522">
            <v>0</v>
          </cell>
          <cell r="D3522">
            <v>0</v>
          </cell>
          <cell r="E3522">
            <v>0</v>
          </cell>
        </row>
        <row r="3523">
          <cell r="B3523" t="str">
            <v>PS31202025</v>
          </cell>
          <cell r="C3523">
            <v>0</v>
          </cell>
          <cell r="D3523">
            <v>0</v>
          </cell>
          <cell r="E3523">
            <v>0</v>
          </cell>
        </row>
        <row r="3524">
          <cell r="B3524" t="str">
            <v>PS31212024</v>
          </cell>
          <cell r="C3524">
            <v>0</v>
          </cell>
          <cell r="D3524">
            <v>0</v>
          </cell>
          <cell r="E3524">
            <v>0</v>
          </cell>
        </row>
        <row r="3525">
          <cell r="B3525" t="str">
            <v>PS31212025</v>
          </cell>
          <cell r="C3525">
            <v>6637150</v>
          </cell>
          <cell r="D3525">
            <v>4084400</v>
          </cell>
          <cell r="E3525">
            <v>2552750</v>
          </cell>
        </row>
        <row r="3526">
          <cell r="B3526" t="str">
            <v>PS31222024</v>
          </cell>
          <cell r="C3526">
            <v>0</v>
          </cell>
          <cell r="D3526">
            <v>0</v>
          </cell>
          <cell r="E3526">
            <v>0</v>
          </cell>
        </row>
        <row r="3527">
          <cell r="B3527" t="str">
            <v>PS31222025</v>
          </cell>
          <cell r="C3527">
            <v>44685000</v>
          </cell>
          <cell r="D3527">
            <v>29790000</v>
          </cell>
          <cell r="E3527">
            <v>14895000</v>
          </cell>
        </row>
        <row r="3528">
          <cell r="B3528" t="str">
            <v>PS31232025</v>
          </cell>
          <cell r="C3528">
            <v>0</v>
          </cell>
          <cell r="D3528">
            <v>0</v>
          </cell>
          <cell r="E3528">
            <v>0</v>
          </cell>
        </row>
        <row r="3529">
          <cell r="B3529" t="str">
            <v>PS31242025</v>
          </cell>
          <cell r="C3529">
            <v>0</v>
          </cell>
          <cell r="D3529">
            <v>0</v>
          </cell>
          <cell r="E3529">
            <v>0</v>
          </cell>
        </row>
        <row r="3530">
          <cell r="B3530" t="str">
            <v>PS31252025</v>
          </cell>
          <cell r="C3530">
            <v>1876518</v>
          </cell>
          <cell r="D3530">
            <v>0</v>
          </cell>
          <cell r="E3530">
            <v>1876518</v>
          </cell>
        </row>
        <row r="3531">
          <cell r="B3531" t="str">
            <v>PS31262025</v>
          </cell>
          <cell r="C3531">
            <v>0</v>
          </cell>
          <cell r="D3531">
            <v>0</v>
          </cell>
          <cell r="E3531">
            <v>0</v>
          </cell>
        </row>
        <row r="3532">
          <cell r="B3532" t="str">
            <v>PS31272025</v>
          </cell>
          <cell r="C3532">
            <v>5283552</v>
          </cell>
          <cell r="D3532">
            <v>3372480</v>
          </cell>
          <cell r="E3532">
            <v>1911072</v>
          </cell>
        </row>
        <row r="3533">
          <cell r="B3533" t="str">
            <v>PS31282024</v>
          </cell>
          <cell r="C3533">
            <v>0</v>
          </cell>
          <cell r="D3533">
            <v>0</v>
          </cell>
          <cell r="E3533">
            <v>0</v>
          </cell>
        </row>
        <row r="3534">
          <cell r="B3534" t="str">
            <v>PS31282025</v>
          </cell>
          <cell r="C3534">
            <v>5714480</v>
          </cell>
          <cell r="D3534">
            <v>3522368</v>
          </cell>
          <cell r="E3534">
            <v>2192112</v>
          </cell>
        </row>
        <row r="3535">
          <cell r="B3535" t="str">
            <v>PS31292024</v>
          </cell>
          <cell r="C3535">
            <v>0</v>
          </cell>
          <cell r="D3535">
            <v>0</v>
          </cell>
          <cell r="E3535">
            <v>0</v>
          </cell>
        </row>
        <row r="3536">
          <cell r="B3536" t="str">
            <v>PS31292025</v>
          </cell>
          <cell r="C3536">
            <v>7147784</v>
          </cell>
          <cell r="D3536">
            <v>4365488</v>
          </cell>
          <cell r="E3536">
            <v>2782296</v>
          </cell>
        </row>
        <row r="3537">
          <cell r="B3537" t="str">
            <v>PS31302024</v>
          </cell>
          <cell r="C3537">
            <v>0</v>
          </cell>
          <cell r="D3537">
            <v>0</v>
          </cell>
          <cell r="E3537">
            <v>0</v>
          </cell>
        </row>
        <row r="3538">
          <cell r="B3538" t="str">
            <v>PS31302025</v>
          </cell>
          <cell r="C3538">
            <v>3639510</v>
          </cell>
          <cell r="D3538">
            <v>2136960</v>
          </cell>
          <cell r="E3538">
            <v>1502550</v>
          </cell>
        </row>
        <row r="3539">
          <cell r="B3539" t="str">
            <v>PS31312024</v>
          </cell>
          <cell r="C3539">
            <v>0</v>
          </cell>
          <cell r="D3539">
            <v>0</v>
          </cell>
          <cell r="E3539">
            <v>0</v>
          </cell>
        </row>
        <row r="3540">
          <cell r="B3540" t="str">
            <v>PS31312025</v>
          </cell>
          <cell r="C3540">
            <v>2982840</v>
          </cell>
          <cell r="D3540">
            <v>1769670</v>
          </cell>
          <cell r="E3540">
            <v>1213170</v>
          </cell>
        </row>
        <row r="3541">
          <cell r="B3541" t="str">
            <v>PS31322024</v>
          </cell>
          <cell r="C3541">
            <v>0</v>
          </cell>
          <cell r="D3541">
            <v>0</v>
          </cell>
          <cell r="E3541">
            <v>0</v>
          </cell>
        </row>
        <row r="3542">
          <cell r="B3542" t="str">
            <v>PS31322025</v>
          </cell>
          <cell r="C3542">
            <v>9340296</v>
          </cell>
          <cell r="D3542">
            <v>6226865</v>
          </cell>
          <cell r="E3542">
            <v>3113431</v>
          </cell>
        </row>
        <row r="3543">
          <cell r="B3543" t="str">
            <v>PS31332024</v>
          </cell>
          <cell r="C3543">
            <v>0</v>
          </cell>
          <cell r="D3543">
            <v>0</v>
          </cell>
          <cell r="E3543">
            <v>0</v>
          </cell>
        </row>
        <row r="3544">
          <cell r="B3544" t="str">
            <v>PS31332025</v>
          </cell>
          <cell r="C3544">
            <v>0</v>
          </cell>
          <cell r="D3544">
            <v>0</v>
          </cell>
          <cell r="E3544">
            <v>0</v>
          </cell>
        </row>
        <row r="3545">
          <cell r="B3545" t="str">
            <v>PS31352025</v>
          </cell>
          <cell r="C3545">
            <v>8265750</v>
          </cell>
          <cell r="D3545">
            <v>5510500</v>
          </cell>
          <cell r="E3545">
            <v>2755250</v>
          </cell>
        </row>
        <row r="3546">
          <cell r="B3546" t="str">
            <v>PS31362024</v>
          </cell>
          <cell r="C3546">
            <v>0</v>
          </cell>
          <cell r="D3546">
            <v>0</v>
          </cell>
          <cell r="E3546">
            <v>0</v>
          </cell>
        </row>
        <row r="3547">
          <cell r="B3547" t="str">
            <v>PS31362025</v>
          </cell>
          <cell r="C3547">
            <v>0</v>
          </cell>
          <cell r="D3547">
            <v>0</v>
          </cell>
          <cell r="E3547">
            <v>0</v>
          </cell>
        </row>
        <row r="3548">
          <cell r="B3548" t="str">
            <v>PS31372024</v>
          </cell>
          <cell r="C3548">
            <v>0</v>
          </cell>
          <cell r="D3548">
            <v>0</v>
          </cell>
          <cell r="E3548">
            <v>0</v>
          </cell>
        </row>
        <row r="3549">
          <cell r="B3549" t="str">
            <v>PS31372025</v>
          </cell>
          <cell r="C3549">
            <v>0</v>
          </cell>
          <cell r="D3549">
            <v>0</v>
          </cell>
          <cell r="E3549">
            <v>0</v>
          </cell>
        </row>
        <row r="3550">
          <cell r="B3550" t="str">
            <v>PS31382024</v>
          </cell>
          <cell r="C3550">
            <v>0</v>
          </cell>
          <cell r="D3550">
            <v>0</v>
          </cell>
          <cell r="E3550">
            <v>0</v>
          </cell>
        </row>
        <row r="3551">
          <cell r="B3551" t="str">
            <v>PS31382025</v>
          </cell>
          <cell r="C3551">
            <v>5227344</v>
          </cell>
          <cell r="D3551">
            <v>3260064</v>
          </cell>
          <cell r="E3551">
            <v>1967280</v>
          </cell>
        </row>
        <row r="3552">
          <cell r="B3552" t="str">
            <v>PS31392024</v>
          </cell>
          <cell r="C3552">
            <v>0</v>
          </cell>
          <cell r="D3552">
            <v>0</v>
          </cell>
          <cell r="E3552">
            <v>0</v>
          </cell>
        </row>
        <row r="3553">
          <cell r="B3553" t="str">
            <v>PS31392025</v>
          </cell>
          <cell r="C3553">
            <v>15387840</v>
          </cell>
          <cell r="D3553">
            <v>10258560</v>
          </cell>
          <cell r="E3553">
            <v>5129280</v>
          </cell>
        </row>
        <row r="3554">
          <cell r="B3554" t="str">
            <v>PS31402024</v>
          </cell>
          <cell r="C3554">
            <v>0</v>
          </cell>
          <cell r="D3554">
            <v>0</v>
          </cell>
          <cell r="E3554">
            <v>0</v>
          </cell>
        </row>
        <row r="3555">
          <cell r="B3555" t="str">
            <v>PS31402025</v>
          </cell>
          <cell r="C3555">
            <v>7847397</v>
          </cell>
          <cell r="D3555">
            <v>5076204</v>
          </cell>
          <cell r="E3555">
            <v>2771193</v>
          </cell>
        </row>
        <row r="3556">
          <cell r="B3556" t="str">
            <v>PS31412024</v>
          </cell>
          <cell r="C3556">
            <v>0</v>
          </cell>
          <cell r="D3556">
            <v>0</v>
          </cell>
          <cell r="E3556">
            <v>0</v>
          </cell>
        </row>
        <row r="3557">
          <cell r="B3557" t="str">
            <v>PS31412025</v>
          </cell>
          <cell r="C3557">
            <v>0</v>
          </cell>
          <cell r="D3557">
            <v>0</v>
          </cell>
          <cell r="E3557">
            <v>0</v>
          </cell>
        </row>
        <row r="3558">
          <cell r="B3558" t="str">
            <v>PS31422024</v>
          </cell>
          <cell r="C3558">
            <v>0</v>
          </cell>
          <cell r="D3558">
            <v>0</v>
          </cell>
          <cell r="E3558">
            <v>0</v>
          </cell>
        </row>
        <row r="3559">
          <cell r="B3559" t="str">
            <v>PS31422025</v>
          </cell>
          <cell r="C3559">
            <v>3934455</v>
          </cell>
          <cell r="D3559">
            <v>2303910</v>
          </cell>
          <cell r="E3559">
            <v>1630545</v>
          </cell>
        </row>
        <row r="3560">
          <cell r="B3560" t="str">
            <v>PS31432024</v>
          </cell>
          <cell r="C3560">
            <v>0</v>
          </cell>
          <cell r="D3560">
            <v>0</v>
          </cell>
          <cell r="E3560">
            <v>0</v>
          </cell>
        </row>
        <row r="3561">
          <cell r="B3561" t="str">
            <v>PS31432025</v>
          </cell>
          <cell r="C3561">
            <v>3728550</v>
          </cell>
          <cell r="D3561">
            <v>2337300</v>
          </cell>
          <cell r="E3561">
            <v>1391250</v>
          </cell>
        </row>
        <row r="3562">
          <cell r="B3562" t="str">
            <v>PS31442025</v>
          </cell>
          <cell r="C3562">
            <v>3706290</v>
          </cell>
          <cell r="D3562">
            <v>2203740</v>
          </cell>
          <cell r="E3562">
            <v>1502550</v>
          </cell>
        </row>
        <row r="3563">
          <cell r="B3563" t="str">
            <v>PS31452024</v>
          </cell>
          <cell r="C3563">
            <v>0</v>
          </cell>
          <cell r="D3563">
            <v>0</v>
          </cell>
          <cell r="E3563">
            <v>0</v>
          </cell>
        </row>
        <row r="3564">
          <cell r="B3564" t="str">
            <v>PS31452025</v>
          </cell>
          <cell r="C3564">
            <v>0</v>
          </cell>
          <cell r="D3564">
            <v>0</v>
          </cell>
          <cell r="E3564">
            <v>0</v>
          </cell>
        </row>
        <row r="3565">
          <cell r="B3565" t="str">
            <v>PS31462024</v>
          </cell>
          <cell r="C3565">
            <v>0</v>
          </cell>
          <cell r="D3565">
            <v>0</v>
          </cell>
          <cell r="E3565">
            <v>0</v>
          </cell>
        </row>
        <row r="3566">
          <cell r="B3566" t="str">
            <v>PS31462025</v>
          </cell>
          <cell r="C3566">
            <v>4006800</v>
          </cell>
          <cell r="D3566">
            <v>2671200</v>
          </cell>
          <cell r="E3566">
            <v>1335600</v>
          </cell>
        </row>
        <row r="3567">
          <cell r="B3567" t="str">
            <v>PS31472024</v>
          </cell>
          <cell r="C3567">
            <v>0</v>
          </cell>
          <cell r="D3567">
            <v>0</v>
          </cell>
          <cell r="E3567">
            <v>0</v>
          </cell>
        </row>
        <row r="3568">
          <cell r="B3568" t="str">
            <v>PS31472025</v>
          </cell>
          <cell r="C3568">
            <v>0</v>
          </cell>
          <cell r="D3568">
            <v>0</v>
          </cell>
          <cell r="E3568">
            <v>0</v>
          </cell>
        </row>
        <row r="3569">
          <cell r="B3569" t="str">
            <v>PS31482024</v>
          </cell>
          <cell r="C3569">
            <v>0</v>
          </cell>
          <cell r="D3569">
            <v>0</v>
          </cell>
          <cell r="E3569">
            <v>0</v>
          </cell>
        </row>
        <row r="3570">
          <cell r="B3570" t="str">
            <v>PS31482025</v>
          </cell>
          <cell r="C3570">
            <v>0</v>
          </cell>
          <cell r="D3570">
            <v>0</v>
          </cell>
          <cell r="E3570">
            <v>0</v>
          </cell>
        </row>
        <row r="3571">
          <cell r="B3571" t="str">
            <v>PS31492025</v>
          </cell>
          <cell r="C3571">
            <v>0</v>
          </cell>
          <cell r="D3571">
            <v>0</v>
          </cell>
          <cell r="E3571">
            <v>0</v>
          </cell>
        </row>
        <row r="3572">
          <cell r="B3572" t="str">
            <v>PS31502025</v>
          </cell>
          <cell r="C3572">
            <v>0</v>
          </cell>
          <cell r="D3572">
            <v>0</v>
          </cell>
          <cell r="E3572">
            <v>0</v>
          </cell>
        </row>
        <row r="3573">
          <cell r="B3573" t="str">
            <v>PS31512024</v>
          </cell>
          <cell r="C3573">
            <v>0</v>
          </cell>
          <cell r="D3573">
            <v>0</v>
          </cell>
          <cell r="E3573">
            <v>0</v>
          </cell>
        </row>
        <row r="3574">
          <cell r="B3574" t="str">
            <v>PS31512025</v>
          </cell>
          <cell r="C3574">
            <v>5920576</v>
          </cell>
          <cell r="D3574">
            <v>3897088</v>
          </cell>
          <cell r="E3574">
            <v>2023488</v>
          </cell>
        </row>
        <row r="3575">
          <cell r="B3575" t="str">
            <v>PS31522024</v>
          </cell>
          <cell r="C3575">
            <v>0</v>
          </cell>
          <cell r="D3575">
            <v>0</v>
          </cell>
          <cell r="E3575">
            <v>0</v>
          </cell>
        </row>
        <row r="3576">
          <cell r="B3576" t="str">
            <v>PS31522025</v>
          </cell>
          <cell r="C3576">
            <v>267120</v>
          </cell>
          <cell r="D3576">
            <v>0</v>
          </cell>
          <cell r="E3576">
            <v>267120</v>
          </cell>
        </row>
        <row r="3577">
          <cell r="B3577" t="str">
            <v>PS31532025</v>
          </cell>
          <cell r="C3577">
            <v>3583860</v>
          </cell>
          <cell r="D3577">
            <v>2270520</v>
          </cell>
          <cell r="E3577">
            <v>1313340</v>
          </cell>
        </row>
        <row r="3578">
          <cell r="B3578" t="str">
            <v>PS31542025</v>
          </cell>
          <cell r="C3578">
            <v>3667950</v>
          </cell>
          <cell r="D3578">
            <v>2371200</v>
          </cell>
          <cell r="E3578">
            <v>1296750</v>
          </cell>
        </row>
        <row r="3579">
          <cell r="B3579" t="str">
            <v>PS31552024</v>
          </cell>
          <cell r="C3579">
            <v>0</v>
          </cell>
          <cell r="D3579">
            <v>0</v>
          </cell>
          <cell r="E3579">
            <v>0</v>
          </cell>
        </row>
        <row r="3580">
          <cell r="B3580" t="str">
            <v>PS31552025</v>
          </cell>
          <cell r="C3580">
            <v>3667950</v>
          </cell>
          <cell r="D3580">
            <v>2371200</v>
          </cell>
          <cell r="E3580">
            <v>1296750</v>
          </cell>
        </row>
        <row r="3581">
          <cell r="B3581" t="str">
            <v>PS31562023</v>
          </cell>
          <cell r="C3581">
            <v>0</v>
          </cell>
          <cell r="D3581">
            <v>0</v>
          </cell>
          <cell r="E3581">
            <v>0</v>
          </cell>
        </row>
        <row r="3582">
          <cell r="B3582" t="str">
            <v>PS31562024</v>
          </cell>
          <cell r="C3582">
            <v>0</v>
          </cell>
          <cell r="D3582">
            <v>0</v>
          </cell>
          <cell r="E3582">
            <v>0</v>
          </cell>
        </row>
        <row r="3583">
          <cell r="B3583" t="str">
            <v>PS31562025</v>
          </cell>
          <cell r="C3583">
            <v>8417175</v>
          </cell>
          <cell r="D3583">
            <v>5179800</v>
          </cell>
          <cell r="E3583">
            <v>3237375</v>
          </cell>
        </row>
        <row r="3584">
          <cell r="B3584" t="str">
            <v>PS31582025</v>
          </cell>
          <cell r="C3584">
            <v>0</v>
          </cell>
          <cell r="D3584">
            <v>0</v>
          </cell>
          <cell r="E3584">
            <v>0</v>
          </cell>
        </row>
        <row r="3585">
          <cell r="B3585" t="str">
            <v>PS31592025</v>
          </cell>
          <cell r="C3585">
            <v>4001235</v>
          </cell>
          <cell r="D3585">
            <v>2437470</v>
          </cell>
          <cell r="E3585">
            <v>1563765</v>
          </cell>
        </row>
        <row r="3586">
          <cell r="B3586" t="str">
            <v>PS31602024</v>
          </cell>
          <cell r="C3586">
            <v>0</v>
          </cell>
          <cell r="D3586">
            <v>0</v>
          </cell>
          <cell r="E3586">
            <v>0</v>
          </cell>
        </row>
        <row r="3587">
          <cell r="B3587" t="str">
            <v>PS31602025</v>
          </cell>
          <cell r="C3587">
            <v>0</v>
          </cell>
          <cell r="D3587">
            <v>0</v>
          </cell>
          <cell r="E3587">
            <v>0</v>
          </cell>
        </row>
        <row r="3588">
          <cell r="B3588" t="str">
            <v>PS31612025</v>
          </cell>
          <cell r="C3588">
            <v>0</v>
          </cell>
          <cell r="D3588">
            <v>0</v>
          </cell>
          <cell r="E3588">
            <v>0</v>
          </cell>
        </row>
        <row r="3589">
          <cell r="B3589" t="str">
            <v>PS31622024</v>
          </cell>
          <cell r="C3589">
            <v>0</v>
          </cell>
          <cell r="D3589">
            <v>0</v>
          </cell>
          <cell r="E3589">
            <v>0</v>
          </cell>
        </row>
        <row r="3590">
          <cell r="B3590" t="str">
            <v>PS31622025</v>
          </cell>
          <cell r="C3590">
            <v>0</v>
          </cell>
          <cell r="D3590">
            <v>0</v>
          </cell>
          <cell r="E3590">
            <v>0</v>
          </cell>
        </row>
        <row r="3591">
          <cell r="B3591" t="str">
            <v>PS31632024</v>
          </cell>
          <cell r="C3591">
            <v>0</v>
          </cell>
          <cell r="D3591">
            <v>0</v>
          </cell>
          <cell r="E3591">
            <v>0</v>
          </cell>
        </row>
        <row r="3592">
          <cell r="B3592" t="str">
            <v>PS31632025</v>
          </cell>
          <cell r="C3592">
            <v>4013750</v>
          </cell>
          <cell r="D3592">
            <v>2593500</v>
          </cell>
          <cell r="E3592">
            <v>1420250</v>
          </cell>
        </row>
        <row r="3593">
          <cell r="B3593" t="str">
            <v>PS31652024</v>
          </cell>
          <cell r="C3593">
            <v>0</v>
          </cell>
          <cell r="D3593">
            <v>0</v>
          </cell>
          <cell r="E3593">
            <v>0</v>
          </cell>
        </row>
        <row r="3594">
          <cell r="B3594" t="str">
            <v>PS31652025</v>
          </cell>
          <cell r="C3594">
            <v>0</v>
          </cell>
          <cell r="D3594">
            <v>0</v>
          </cell>
          <cell r="E3594">
            <v>0</v>
          </cell>
        </row>
        <row r="3595">
          <cell r="B3595" t="str">
            <v>PS31662024</v>
          </cell>
          <cell r="C3595">
            <v>0</v>
          </cell>
          <cell r="D3595">
            <v>0</v>
          </cell>
          <cell r="E3595">
            <v>0</v>
          </cell>
        </row>
        <row r="3596">
          <cell r="B3596" t="str">
            <v>PS31662025</v>
          </cell>
          <cell r="C3596">
            <v>6370240</v>
          </cell>
          <cell r="D3596">
            <v>4496640</v>
          </cell>
          <cell r="E3596">
            <v>1873600</v>
          </cell>
        </row>
        <row r="3597">
          <cell r="B3597" t="str">
            <v>PS31672023</v>
          </cell>
          <cell r="C3597">
            <v>0</v>
          </cell>
          <cell r="D3597">
            <v>0</v>
          </cell>
          <cell r="E3597">
            <v>0</v>
          </cell>
        </row>
        <row r="3598">
          <cell r="B3598" t="str">
            <v>PS31672024</v>
          </cell>
          <cell r="C3598">
            <v>0</v>
          </cell>
          <cell r="D3598">
            <v>0</v>
          </cell>
          <cell r="E3598">
            <v>0</v>
          </cell>
        </row>
        <row r="3599">
          <cell r="B3599" t="str">
            <v>PS31672025</v>
          </cell>
          <cell r="C3599">
            <v>3840850</v>
          </cell>
          <cell r="D3599">
            <v>2470000</v>
          </cell>
          <cell r="E3599">
            <v>1370850</v>
          </cell>
        </row>
        <row r="3600">
          <cell r="B3600" t="str">
            <v>PS31682023</v>
          </cell>
          <cell r="C3600">
            <v>0</v>
          </cell>
          <cell r="D3600">
            <v>0</v>
          </cell>
          <cell r="E3600">
            <v>0</v>
          </cell>
        </row>
        <row r="3601">
          <cell r="B3601" t="str">
            <v>PS31682025</v>
          </cell>
          <cell r="C3601">
            <v>5283552</v>
          </cell>
          <cell r="D3601">
            <v>3372480</v>
          </cell>
          <cell r="E3601">
            <v>1911072</v>
          </cell>
        </row>
        <row r="3602">
          <cell r="B3602" t="str">
            <v>PS31692025</v>
          </cell>
          <cell r="C3602">
            <v>5283552</v>
          </cell>
          <cell r="D3602">
            <v>3372480</v>
          </cell>
          <cell r="E3602">
            <v>1911072</v>
          </cell>
        </row>
        <row r="3603">
          <cell r="B3603" t="str">
            <v>PS31702025</v>
          </cell>
          <cell r="C3603">
            <v>5283552</v>
          </cell>
          <cell r="D3603">
            <v>3372480</v>
          </cell>
          <cell r="E3603">
            <v>1911072</v>
          </cell>
        </row>
        <row r="3604">
          <cell r="B3604" t="str">
            <v>PS31712024</v>
          </cell>
          <cell r="C3604">
            <v>0</v>
          </cell>
          <cell r="D3604">
            <v>0</v>
          </cell>
          <cell r="E3604">
            <v>0</v>
          </cell>
        </row>
        <row r="3605">
          <cell r="B3605" t="str">
            <v>PS31712025</v>
          </cell>
          <cell r="C3605">
            <v>3739680</v>
          </cell>
          <cell r="D3605">
            <v>2136960</v>
          </cell>
          <cell r="E3605">
            <v>1602720</v>
          </cell>
        </row>
        <row r="3606">
          <cell r="B3606" t="str">
            <v>PS31722025</v>
          </cell>
          <cell r="C3606">
            <v>0</v>
          </cell>
          <cell r="D3606">
            <v>0</v>
          </cell>
          <cell r="E3606">
            <v>0</v>
          </cell>
        </row>
        <row r="3607">
          <cell r="B3607" t="str">
            <v>PS31732023</v>
          </cell>
          <cell r="C3607">
            <v>0</v>
          </cell>
          <cell r="D3607">
            <v>0</v>
          </cell>
          <cell r="E3607">
            <v>0</v>
          </cell>
        </row>
        <row r="3608">
          <cell r="B3608" t="str">
            <v>PS31732024</v>
          </cell>
          <cell r="C3608">
            <v>0</v>
          </cell>
          <cell r="D3608">
            <v>0</v>
          </cell>
          <cell r="E3608">
            <v>0</v>
          </cell>
        </row>
        <row r="3609">
          <cell r="B3609" t="str">
            <v>PS31732025</v>
          </cell>
          <cell r="C3609">
            <v>0</v>
          </cell>
          <cell r="D3609">
            <v>0</v>
          </cell>
          <cell r="E3609">
            <v>0</v>
          </cell>
        </row>
        <row r="3610">
          <cell r="B3610" t="str">
            <v>PS31742025</v>
          </cell>
          <cell r="C3610">
            <v>3472560</v>
          </cell>
          <cell r="D3610">
            <v>2003400</v>
          </cell>
          <cell r="E3610">
            <v>1469160</v>
          </cell>
        </row>
        <row r="3611">
          <cell r="B3611" t="str">
            <v>PS31752024</v>
          </cell>
          <cell r="C3611">
            <v>0</v>
          </cell>
          <cell r="D3611">
            <v>0</v>
          </cell>
          <cell r="E3611">
            <v>0</v>
          </cell>
        </row>
        <row r="3612">
          <cell r="B3612" t="str">
            <v>PS31752025</v>
          </cell>
          <cell r="C3612">
            <v>5395968</v>
          </cell>
          <cell r="D3612">
            <v>3597312</v>
          </cell>
          <cell r="E3612">
            <v>1798656</v>
          </cell>
        </row>
        <row r="3613">
          <cell r="B3613" t="str">
            <v>PS31762024</v>
          </cell>
          <cell r="C3613">
            <v>0</v>
          </cell>
          <cell r="D3613">
            <v>0</v>
          </cell>
          <cell r="E3613">
            <v>0</v>
          </cell>
        </row>
        <row r="3614">
          <cell r="B3614" t="str">
            <v>PS31762025</v>
          </cell>
          <cell r="C3614">
            <v>5425944</v>
          </cell>
          <cell r="D3614">
            <v>3597312</v>
          </cell>
          <cell r="E3614">
            <v>1828632</v>
          </cell>
        </row>
        <row r="3615">
          <cell r="B3615" t="str">
            <v>PS31782024</v>
          </cell>
          <cell r="C3615">
            <v>0</v>
          </cell>
          <cell r="D3615">
            <v>0</v>
          </cell>
          <cell r="E3615">
            <v>0</v>
          </cell>
        </row>
        <row r="3616">
          <cell r="B3616" t="str">
            <v>PS31782025</v>
          </cell>
          <cell r="C3616">
            <v>0</v>
          </cell>
          <cell r="D3616">
            <v>0</v>
          </cell>
          <cell r="E3616">
            <v>0</v>
          </cell>
        </row>
        <row r="3617">
          <cell r="B3617" t="str">
            <v>PS31792024</v>
          </cell>
          <cell r="C3617">
            <v>0</v>
          </cell>
          <cell r="D3617">
            <v>0</v>
          </cell>
          <cell r="E3617">
            <v>0</v>
          </cell>
        </row>
        <row r="3618">
          <cell r="B3618" t="str">
            <v>PS31792025</v>
          </cell>
          <cell r="C3618">
            <v>0</v>
          </cell>
          <cell r="D3618">
            <v>0</v>
          </cell>
          <cell r="E3618">
            <v>0</v>
          </cell>
        </row>
        <row r="3619">
          <cell r="B3619" t="str">
            <v>PS31802024</v>
          </cell>
          <cell r="C3619">
            <v>0</v>
          </cell>
          <cell r="D3619">
            <v>0</v>
          </cell>
          <cell r="E3619">
            <v>0</v>
          </cell>
        </row>
        <row r="3620">
          <cell r="B3620" t="str">
            <v>PS31802025</v>
          </cell>
          <cell r="C3620">
            <v>0</v>
          </cell>
          <cell r="D3620">
            <v>0</v>
          </cell>
          <cell r="E3620">
            <v>0</v>
          </cell>
        </row>
        <row r="3621">
          <cell r="B3621" t="str">
            <v>PS31812024</v>
          </cell>
          <cell r="C3621">
            <v>0</v>
          </cell>
          <cell r="D3621">
            <v>0</v>
          </cell>
          <cell r="E3621">
            <v>0</v>
          </cell>
        </row>
        <row r="3622">
          <cell r="B3622" t="str">
            <v>PS31812025</v>
          </cell>
          <cell r="C3622">
            <v>0</v>
          </cell>
          <cell r="D3622">
            <v>0</v>
          </cell>
          <cell r="E3622">
            <v>0</v>
          </cell>
        </row>
        <row r="3623">
          <cell r="B3623" t="str">
            <v>PS31822024</v>
          </cell>
          <cell r="C3623">
            <v>0</v>
          </cell>
          <cell r="D3623">
            <v>0</v>
          </cell>
          <cell r="E3623">
            <v>0</v>
          </cell>
        </row>
        <row r="3624">
          <cell r="B3624" t="str">
            <v>PS31822025</v>
          </cell>
          <cell r="C3624">
            <v>0</v>
          </cell>
          <cell r="D3624">
            <v>0</v>
          </cell>
          <cell r="E3624">
            <v>0</v>
          </cell>
        </row>
        <row r="3625">
          <cell r="B3625" t="str">
            <v>PS31832024</v>
          </cell>
          <cell r="C3625">
            <v>0</v>
          </cell>
          <cell r="D3625">
            <v>0</v>
          </cell>
          <cell r="E3625">
            <v>0</v>
          </cell>
        </row>
        <row r="3626">
          <cell r="B3626" t="str">
            <v>PS31832025</v>
          </cell>
          <cell r="C3626">
            <v>8265750</v>
          </cell>
          <cell r="D3626">
            <v>5510500</v>
          </cell>
          <cell r="E3626">
            <v>2755250</v>
          </cell>
        </row>
        <row r="3627">
          <cell r="B3627" t="str">
            <v>PS31842025</v>
          </cell>
          <cell r="C3627">
            <v>10272000</v>
          </cell>
          <cell r="D3627">
            <v>6848000</v>
          </cell>
          <cell r="E3627">
            <v>3424000</v>
          </cell>
        </row>
        <row r="3628">
          <cell r="B3628" t="str">
            <v>PS31862025</v>
          </cell>
          <cell r="C3628">
            <v>4838940</v>
          </cell>
          <cell r="D3628">
            <v>3225960</v>
          </cell>
          <cell r="E3628">
            <v>1612980</v>
          </cell>
        </row>
        <row r="3629">
          <cell r="B3629" t="str">
            <v>PS31872025</v>
          </cell>
          <cell r="C3629">
            <v>0</v>
          </cell>
          <cell r="D3629">
            <v>0</v>
          </cell>
          <cell r="E3629">
            <v>0</v>
          </cell>
        </row>
        <row r="3630">
          <cell r="B3630" t="str">
            <v>PS31882024</v>
          </cell>
          <cell r="C3630">
            <v>0</v>
          </cell>
          <cell r="D3630">
            <v>0</v>
          </cell>
          <cell r="E3630">
            <v>0</v>
          </cell>
        </row>
        <row r="3631">
          <cell r="B3631" t="str">
            <v>PS31882025</v>
          </cell>
          <cell r="C3631">
            <v>4715340</v>
          </cell>
          <cell r="D3631">
            <v>3143560</v>
          </cell>
          <cell r="E3631">
            <v>1571780</v>
          </cell>
        </row>
        <row r="3632">
          <cell r="B3632" t="str">
            <v>PS31912024</v>
          </cell>
          <cell r="C3632">
            <v>0</v>
          </cell>
          <cell r="D3632">
            <v>0</v>
          </cell>
          <cell r="E3632">
            <v>0</v>
          </cell>
        </row>
        <row r="3633">
          <cell r="B3633" t="str">
            <v>PS31922025</v>
          </cell>
          <cell r="C3633">
            <v>12730800</v>
          </cell>
          <cell r="D3633">
            <v>8487200</v>
          </cell>
          <cell r="E3633">
            <v>4243600</v>
          </cell>
        </row>
        <row r="3634">
          <cell r="B3634" t="str">
            <v>PS31932025</v>
          </cell>
          <cell r="C3634">
            <v>12730800</v>
          </cell>
          <cell r="D3634">
            <v>8487200</v>
          </cell>
          <cell r="E3634">
            <v>4243600</v>
          </cell>
        </row>
        <row r="3635">
          <cell r="B3635" t="str">
            <v>PS31942024</v>
          </cell>
          <cell r="C3635">
            <v>0</v>
          </cell>
          <cell r="D3635">
            <v>0</v>
          </cell>
          <cell r="E3635">
            <v>0</v>
          </cell>
        </row>
        <row r="3636">
          <cell r="B3636" t="str">
            <v>PS31942025</v>
          </cell>
          <cell r="C3636">
            <v>0</v>
          </cell>
          <cell r="D3636">
            <v>0</v>
          </cell>
          <cell r="E3636">
            <v>0</v>
          </cell>
        </row>
        <row r="3637">
          <cell r="B3637" t="str">
            <v>PS31952024</v>
          </cell>
          <cell r="C3637">
            <v>0</v>
          </cell>
          <cell r="D3637">
            <v>0</v>
          </cell>
          <cell r="E3637">
            <v>0</v>
          </cell>
        </row>
        <row r="3638">
          <cell r="B3638" t="str">
            <v>PS31952025</v>
          </cell>
          <cell r="C3638">
            <v>4715340</v>
          </cell>
          <cell r="D3638">
            <v>3143560</v>
          </cell>
          <cell r="E3638">
            <v>1571780</v>
          </cell>
        </row>
        <row r="3639">
          <cell r="B3639" t="str">
            <v>PS31962025</v>
          </cell>
          <cell r="C3639">
            <v>15913500</v>
          </cell>
          <cell r="D3639">
            <v>10609000</v>
          </cell>
          <cell r="E3639">
            <v>5304500</v>
          </cell>
        </row>
        <row r="3640">
          <cell r="B3640" t="str">
            <v>PS31972024</v>
          </cell>
          <cell r="C3640">
            <v>0</v>
          </cell>
          <cell r="D3640">
            <v>0</v>
          </cell>
          <cell r="E3640">
            <v>0</v>
          </cell>
        </row>
        <row r="3641">
          <cell r="B3641" t="str">
            <v>PS31972025</v>
          </cell>
          <cell r="C3641">
            <v>0</v>
          </cell>
          <cell r="D3641">
            <v>0</v>
          </cell>
          <cell r="E3641">
            <v>0</v>
          </cell>
        </row>
        <row r="3642">
          <cell r="B3642" t="str">
            <v>PS31982024</v>
          </cell>
          <cell r="C3642">
            <v>0</v>
          </cell>
          <cell r="D3642">
            <v>0</v>
          </cell>
          <cell r="E3642">
            <v>0</v>
          </cell>
        </row>
        <row r="3643">
          <cell r="B3643" t="str">
            <v>PS31982025</v>
          </cell>
          <cell r="C3643">
            <v>8265750</v>
          </cell>
          <cell r="D3643">
            <v>5510500</v>
          </cell>
          <cell r="E3643">
            <v>2755250</v>
          </cell>
        </row>
        <row r="3644">
          <cell r="B3644" t="str">
            <v>PS31992025</v>
          </cell>
          <cell r="C3644">
            <v>9340297</v>
          </cell>
          <cell r="D3644">
            <v>6226865</v>
          </cell>
          <cell r="E3644">
            <v>3113432</v>
          </cell>
        </row>
        <row r="3645">
          <cell r="B3645" t="str">
            <v>PS32002024</v>
          </cell>
          <cell r="C3645">
            <v>0</v>
          </cell>
          <cell r="D3645">
            <v>0</v>
          </cell>
          <cell r="E3645">
            <v>0</v>
          </cell>
        </row>
        <row r="3646">
          <cell r="B3646" t="str">
            <v>PS32002025</v>
          </cell>
          <cell r="C3646">
            <v>9340298</v>
          </cell>
          <cell r="D3646">
            <v>6226865</v>
          </cell>
          <cell r="E3646">
            <v>3113433</v>
          </cell>
        </row>
        <row r="3647">
          <cell r="B3647" t="str">
            <v>PS32012025</v>
          </cell>
          <cell r="C3647">
            <v>6340680</v>
          </cell>
          <cell r="D3647">
            <v>4227120</v>
          </cell>
          <cell r="E3647">
            <v>2113560</v>
          </cell>
        </row>
        <row r="3648">
          <cell r="B3648" t="str">
            <v>PS32022025</v>
          </cell>
          <cell r="C3648">
            <v>7463250</v>
          </cell>
          <cell r="D3648">
            <v>4975500</v>
          </cell>
          <cell r="E3648">
            <v>2487750</v>
          </cell>
        </row>
        <row r="3649">
          <cell r="B3649" t="str">
            <v>PS32032024</v>
          </cell>
          <cell r="C3649">
            <v>0</v>
          </cell>
          <cell r="D3649">
            <v>0</v>
          </cell>
          <cell r="E3649">
            <v>0</v>
          </cell>
        </row>
        <row r="3650">
          <cell r="B3650" t="str">
            <v>PS32032025</v>
          </cell>
          <cell r="C3650">
            <v>0</v>
          </cell>
          <cell r="D3650">
            <v>0</v>
          </cell>
          <cell r="E3650">
            <v>0</v>
          </cell>
        </row>
        <row r="3651">
          <cell r="B3651" t="str">
            <v>PS32042024</v>
          </cell>
          <cell r="C3651">
            <v>0</v>
          </cell>
          <cell r="D3651">
            <v>0</v>
          </cell>
          <cell r="E3651">
            <v>0</v>
          </cell>
        </row>
        <row r="3652">
          <cell r="B3652" t="str">
            <v>PS32042025</v>
          </cell>
          <cell r="C3652">
            <v>0</v>
          </cell>
          <cell r="D3652">
            <v>0</v>
          </cell>
          <cell r="E3652">
            <v>0</v>
          </cell>
        </row>
        <row r="3653">
          <cell r="B3653" t="str">
            <v>PS32052025</v>
          </cell>
          <cell r="C3653">
            <v>5840100</v>
          </cell>
          <cell r="D3653">
            <v>3893400</v>
          </cell>
          <cell r="E3653">
            <v>1946700</v>
          </cell>
        </row>
        <row r="3654">
          <cell r="B3654" t="str">
            <v>PS32062024</v>
          </cell>
          <cell r="C3654">
            <v>0</v>
          </cell>
          <cell r="D3654">
            <v>0</v>
          </cell>
          <cell r="E3654">
            <v>0</v>
          </cell>
        </row>
        <row r="3655">
          <cell r="B3655" t="str">
            <v>PS32062025</v>
          </cell>
          <cell r="C3655">
            <v>5840100</v>
          </cell>
          <cell r="D3655">
            <v>3893400</v>
          </cell>
          <cell r="E3655">
            <v>1946700</v>
          </cell>
        </row>
        <row r="3656">
          <cell r="B3656" t="str">
            <v>PS32072024</v>
          </cell>
          <cell r="C3656">
            <v>0</v>
          </cell>
          <cell r="D3656">
            <v>0</v>
          </cell>
          <cell r="E3656">
            <v>0</v>
          </cell>
        </row>
        <row r="3657">
          <cell r="B3657" t="str">
            <v>PS32072025</v>
          </cell>
          <cell r="C3657">
            <v>0</v>
          </cell>
          <cell r="D3657">
            <v>0</v>
          </cell>
          <cell r="E3657">
            <v>0</v>
          </cell>
        </row>
        <row r="3658">
          <cell r="B3658" t="str">
            <v>PS32082024</v>
          </cell>
          <cell r="C3658">
            <v>0</v>
          </cell>
          <cell r="D3658">
            <v>0</v>
          </cell>
          <cell r="E3658">
            <v>0</v>
          </cell>
        </row>
        <row r="3659">
          <cell r="B3659" t="str">
            <v>PS32082025</v>
          </cell>
          <cell r="C3659">
            <v>12449700</v>
          </cell>
          <cell r="D3659">
            <v>8299800</v>
          </cell>
          <cell r="E3659">
            <v>4149900</v>
          </cell>
        </row>
        <row r="3660">
          <cell r="B3660" t="str">
            <v>PS32092025</v>
          </cell>
          <cell r="C3660">
            <v>0</v>
          </cell>
          <cell r="D3660">
            <v>0</v>
          </cell>
          <cell r="E3660">
            <v>0</v>
          </cell>
        </row>
        <row r="3661">
          <cell r="B3661" t="str">
            <v>PS32102024</v>
          </cell>
          <cell r="C3661">
            <v>0</v>
          </cell>
          <cell r="D3661">
            <v>0</v>
          </cell>
          <cell r="E3661">
            <v>0</v>
          </cell>
        </row>
        <row r="3662">
          <cell r="B3662" t="str">
            <v>PS32102025</v>
          </cell>
          <cell r="C3662">
            <v>0</v>
          </cell>
          <cell r="D3662">
            <v>0</v>
          </cell>
          <cell r="E3662">
            <v>0</v>
          </cell>
        </row>
        <row r="3663">
          <cell r="B3663" t="str">
            <v>PS32112025</v>
          </cell>
          <cell r="C3663">
            <v>0</v>
          </cell>
          <cell r="D3663">
            <v>0</v>
          </cell>
          <cell r="E3663">
            <v>0</v>
          </cell>
        </row>
        <row r="3664">
          <cell r="B3664" t="str">
            <v>PS32132024</v>
          </cell>
          <cell r="C3664">
            <v>0</v>
          </cell>
          <cell r="D3664">
            <v>0</v>
          </cell>
          <cell r="E3664">
            <v>0</v>
          </cell>
        </row>
        <row r="3665">
          <cell r="B3665" t="str">
            <v>PS32142025</v>
          </cell>
          <cell r="C3665">
            <v>12449700</v>
          </cell>
          <cell r="D3665">
            <v>8299800</v>
          </cell>
          <cell r="E3665">
            <v>4149900</v>
          </cell>
        </row>
        <row r="3666">
          <cell r="B3666" t="str">
            <v>PS32152024</v>
          </cell>
          <cell r="C3666">
            <v>0</v>
          </cell>
          <cell r="D3666">
            <v>0</v>
          </cell>
          <cell r="E3666">
            <v>0</v>
          </cell>
        </row>
        <row r="3667">
          <cell r="B3667" t="str">
            <v>PS32162025</v>
          </cell>
          <cell r="C3667">
            <v>4755510</v>
          </cell>
          <cell r="D3667">
            <v>3170340</v>
          </cell>
          <cell r="E3667">
            <v>1585170</v>
          </cell>
        </row>
        <row r="3668">
          <cell r="B3668" t="str">
            <v>PS32172024</v>
          </cell>
          <cell r="C3668">
            <v>0</v>
          </cell>
          <cell r="D3668">
            <v>0</v>
          </cell>
          <cell r="E3668">
            <v>0</v>
          </cell>
        </row>
        <row r="3669">
          <cell r="B3669" t="str">
            <v>PS32182024</v>
          </cell>
          <cell r="C3669">
            <v>0</v>
          </cell>
          <cell r="D3669">
            <v>0</v>
          </cell>
          <cell r="E3669">
            <v>0</v>
          </cell>
        </row>
        <row r="3670">
          <cell r="B3670" t="str">
            <v>PS32182025</v>
          </cell>
          <cell r="C3670">
            <v>0</v>
          </cell>
          <cell r="D3670">
            <v>0</v>
          </cell>
          <cell r="E3670">
            <v>0</v>
          </cell>
        </row>
        <row r="3671">
          <cell r="B3671" t="str">
            <v>PS32192024</v>
          </cell>
          <cell r="C3671">
            <v>0</v>
          </cell>
          <cell r="D3671">
            <v>0</v>
          </cell>
          <cell r="E3671">
            <v>0</v>
          </cell>
        </row>
        <row r="3672">
          <cell r="B3672" t="str">
            <v>PS32202025</v>
          </cell>
          <cell r="C3672">
            <v>12449700</v>
          </cell>
          <cell r="D3672">
            <v>8299800</v>
          </cell>
          <cell r="E3672">
            <v>4149900</v>
          </cell>
        </row>
        <row r="3673">
          <cell r="B3673" t="str">
            <v>PS32212024</v>
          </cell>
          <cell r="C3673">
            <v>0</v>
          </cell>
          <cell r="D3673">
            <v>0</v>
          </cell>
          <cell r="E3673">
            <v>0</v>
          </cell>
        </row>
        <row r="3674">
          <cell r="B3674" t="str">
            <v>PS32212025</v>
          </cell>
          <cell r="C3674">
            <v>10272000</v>
          </cell>
          <cell r="D3674">
            <v>6848000</v>
          </cell>
          <cell r="E3674">
            <v>3424000</v>
          </cell>
        </row>
        <row r="3675">
          <cell r="B3675" t="str">
            <v>PS32222024</v>
          </cell>
          <cell r="C3675">
            <v>0</v>
          </cell>
          <cell r="D3675">
            <v>0</v>
          </cell>
          <cell r="E3675">
            <v>0</v>
          </cell>
        </row>
        <row r="3676">
          <cell r="B3676" t="str">
            <v>PS32222025</v>
          </cell>
          <cell r="C3676">
            <v>0</v>
          </cell>
          <cell r="D3676">
            <v>0</v>
          </cell>
          <cell r="E3676">
            <v>0</v>
          </cell>
        </row>
        <row r="3677">
          <cell r="B3677" t="str">
            <v>PS32232025</v>
          </cell>
          <cell r="C3677">
            <v>0</v>
          </cell>
          <cell r="D3677">
            <v>0</v>
          </cell>
          <cell r="E3677">
            <v>0</v>
          </cell>
        </row>
        <row r="3678">
          <cell r="B3678" t="str">
            <v>PS32252024</v>
          </cell>
          <cell r="C3678">
            <v>0</v>
          </cell>
          <cell r="D3678">
            <v>0</v>
          </cell>
          <cell r="E3678">
            <v>0</v>
          </cell>
        </row>
        <row r="3679">
          <cell r="B3679" t="str">
            <v>PS32252025</v>
          </cell>
          <cell r="C3679">
            <v>0</v>
          </cell>
          <cell r="D3679">
            <v>0</v>
          </cell>
          <cell r="E3679">
            <v>0</v>
          </cell>
        </row>
        <row r="3680">
          <cell r="B3680" t="str">
            <v>PS32272025</v>
          </cell>
          <cell r="C3680">
            <v>8265750</v>
          </cell>
          <cell r="D3680">
            <v>5510500</v>
          </cell>
          <cell r="E3680">
            <v>2755250</v>
          </cell>
        </row>
        <row r="3681">
          <cell r="B3681" t="str">
            <v>PS32282025</v>
          </cell>
          <cell r="C3681">
            <v>9340298</v>
          </cell>
          <cell r="D3681">
            <v>6226865</v>
          </cell>
          <cell r="E3681">
            <v>3113433</v>
          </cell>
        </row>
        <row r="3682">
          <cell r="B3682" t="str">
            <v>PS32292024</v>
          </cell>
          <cell r="C3682">
            <v>0</v>
          </cell>
          <cell r="D3682">
            <v>0</v>
          </cell>
          <cell r="E3682">
            <v>0</v>
          </cell>
        </row>
        <row r="3683">
          <cell r="B3683" t="str">
            <v>PS32302024</v>
          </cell>
          <cell r="C3683">
            <v>0</v>
          </cell>
          <cell r="D3683">
            <v>0</v>
          </cell>
          <cell r="E3683">
            <v>0</v>
          </cell>
        </row>
        <row r="3684">
          <cell r="B3684" t="str">
            <v>PS32302025</v>
          </cell>
          <cell r="C3684">
            <v>4715340</v>
          </cell>
          <cell r="D3684">
            <v>3143560</v>
          </cell>
          <cell r="E3684">
            <v>1571780</v>
          </cell>
        </row>
        <row r="3685">
          <cell r="B3685" t="str">
            <v>PS32312024</v>
          </cell>
          <cell r="C3685">
            <v>0</v>
          </cell>
          <cell r="D3685">
            <v>0</v>
          </cell>
          <cell r="E3685">
            <v>0</v>
          </cell>
        </row>
        <row r="3686">
          <cell r="B3686" t="str">
            <v>PS32312025</v>
          </cell>
          <cell r="C3686">
            <v>4715340</v>
          </cell>
          <cell r="D3686">
            <v>3143560</v>
          </cell>
          <cell r="E3686">
            <v>1571780</v>
          </cell>
        </row>
        <row r="3687">
          <cell r="B3687" t="str">
            <v>PS32322025</v>
          </cell>
          <cell r="C3687">
            <v>10272000</v>
          </cell>
          <cell r="D3687">
            <v>6848000</v>
          </cell>
          <cell r="E3687">
            <v>3424000</v>
          </cell>
        </row>
        <row r="3688">
          <cell r="B3688" t="str">
            <v>PS32332025</v>
          </cell>
          <cell r="C3688">
            <v>14739300</v>
          </cell>
          <cell r="D3688">
            <v>9826200</v>
          </cell>
          <cell r="E3688">
            <v>4913100</v>
          </cell>
        </row>
        <row r="3689">
          <cell r="B3689" t="str">
            <v>PS32372024</v>
          </cell>
          <cell r="C3689">
            <v>0</v>
          </cell>
          <cell r="D3689">
            <v>0</v>
          </cell>
          <cell r="E3689">
            <v>0</v>
          </cell>
        </row>
        <row r="3690">
          <cell r="B3690" t="str">
            <v>PS32382025</v>
          </cell>
          <cell r="C3690">
            <v>8265750</v>
          </cell>
          <cell r="D3690">
            <v>5510500</v>
          </cell>
          <cell r="E3690">
            <v>2755250</v>
          </cell>
        </row>
        <row r="3691">
          <cell r="B3691" t="str">
            <v>PS32392025</v>
          </cell>
          <cell r="C3691">
            <v>4715340</v>
          </cell>
          <cell r="D3691">
            <v>3143560</v>
          </cell>
          <cell r="E3691">
            <v>1571780</v>
          </cell>
        </row>
        <row r="3692">
          <cell r="B3692" t="str">
            <v>PS32402025</v>
          </cell>
          <cell r="C3692">
            <v>4715340</v>
          </cell>
          <cell r="D3692">
            <v>3143560</v>
          </cell>
          <cell r="E3692">
            <v>1571780</v>
          </cell>
        </row>
        <row r="3693">
          <cell r="B3693" t="str">
            <v>PS32412025</v>
          </cell>
          <cell r="C3693">
            <v>4715340</v>
          </cell>
          <cell r="D3693">
            <v>3143560</v>
          </cell>
          <cell r="E3693">
            <v>1571780</v>
          </cell>
        </row>
        <row r="3694">
          <cell r="B3694" t="str">
            <v>PS32422025</v>
          </cell>
          <cell r="C3694">
            <v>3334419</v>
          </cell>
          <cell r="D3694">
            <v>2222946</v>
          </cell>
          <cell r="E3694">
            <v>1111473</v>
          </cell>
        </row>
        <row r="3695">
          <cell r="B3695" t="str">
            <v>PS32432025</v>
          </cell>
          <cell r="C3695">
            <v>0</v>
          </cell>
          <cell r="D3695">
            <v>0</v>
          </cell>
          <cell r="E3695">
            <v>0</v>
          </cell>
        </row>
        <row r="3696">
          <cell r="B3696" t="str">
            <v>PS32442025</v>
          </cell>
          <cell r="C3696">
            <v>0</v>
          </cell>
          <cell r="D3696">
            <v>0</v>
          </cell>
          <cell r="E3696">
            <v>0</v>
          </cell>
        </row>
        <row r="3697">
          <cell r="B3697" t="str">
            <v>PS32452025</v>
          </cell>
          <cell r="C3697">
            <v>9340297</v>
          </cell>
          <cell r="D3697">
            <v>6226865</v>
          </cell>
          <cell r="E3697">
            <v>3113432</v>
          </cell>
        </row>
        <row r="3698">
          <cell r="B3698" t="str">
            <v>PS32462025</v>
          </cell>
          <cell r="C3698">
            <v>3087976</v>
          </cell>
          <cell r="D3698">
            <v>2100000</v>
          </cell>
          <cell r="E3698">
            <v>987976</v>
          </cell>
        </row>
        <row r="3699">
          <cell r="B3699" t="str">
            <v>PS32472024</v>
          </cell>
          <cell r="C3699">
            <v>0</v>
          </cell>
          <cell r="D3699">
            <v>0</v>
          </cell>
          <cell r="E3699">
            <v>0</v>
          </cell>
        </row>
        <row r="3700">
          <cell r="B3700" t="str">
            <v>PS32472025</v>
          </cell>
          <cell r="C3700">
            <v>4715340</v>
          </cell>
          <cell r="D3700">
            <v>3143560</v>
          </cell>
          <cell r="E3700">
            <v>1571780</v>
          </cell>
        </row>
        <row r="3701">
          <cell r="B3701" t="str">
            <v>PS32482025</v>
          </cell>
          <cell r="C3701">
            <v>4715340</v>
          </cell>
          <cell r="D3701">
            <v>3143560</v>
          </cell>
          <cell r="E3701">
            <v>1571780</v>
          </cell>
        </row>
        <row r="3702">
          <cell r="B3702" t="str">
            <v>PS32492024</v>
          </cell>
          <cell r="C3702">
            <v>0</v>
          </cell>
          <cell r="D3702">
            <v>0</v>
          </cell>
          <cell r="E3702">
            <v>0</v>
          </cell>
        </row>
        <row r="3703">
          <cell r="B3703" t="str">
            <v>PS32492025</v>
          </cell>
          <cell r="C3703">
            <v>4715340</v>
          </cell>
          <cell r="D3703">
            <v>3143560</v>
          </cell>
          <cell r="E3703">
            <v>1571780</v>
          </cell>
        </row>
        <row r="3704">
          <cell r="B3704" t="str">
            <v>PS32502024</v>
          </cell>
          <cell r="C3704">
            <v>0</v>
          </cell>
          <cell r="D3704">
            <v>0</v>
          </cell>
          <cell r="E3704">
            <v>0</v>
          </cell>
        </row>
        <row r="3705">
          <cell r="B3705" t="str">
            <v>PS32502025</v>
          </cell>
          <cell r="C3705">
            <v>4715340</v>
          </cell>
          <cell r="D3705">
            <v>3143560</v>
          </cell>
          <cell r="E3705">
            <v>1571780</v>
          </cell>
        </row>
        <row r="3706">
          <cell r="B3706" t="str">
            <v>PS32512025</v>
          </cell>
          <cell r="C3706">
            <v>0</v>
          </cell>
          <cell r="D3706">
            <v>0</v>
          </cell>
          <cell r="E3706">
            <v>0</v>
          </cell>
        </row>
        <row r="3707">
          <cell r="B3707" t="str">
            <v>PS32522025</v>
          </cell>
          <cell r="C3707">
            <v>4008039</v>
          </cell>
          <cell r="D3707">
            <v>2672027</v>
          </cell>
          <cell r="E3707">
            <v>1336012</v>
          </cell>
        </row>
        <row r="3708">
          <cell r="B3708" t="str">
            <v>PS32532024</v>
          </cell>
          <cell r="C3708">
            <v>0</v>
          </cell>
          <cell r="D3708">
            <v>0</v>
          </cell>
          <cell r="E3708">
            <v>0</v>
          </cell>
        </row>
        <row r="3709">
          <cell r="B3709" t="str">
            <v>PS32532025</v>
          </cell>
          <cell r="C3709">
            <v>6340680</v>
          </cell>
          <cell r="D3709">
            <v>4227120</v>
          </cell>
          <cell r="E3709">
            <v>2113560</v>
          </cell>
        </row>
        <row r="3710">
          <cell r="B3710" t="str">
            <v>PS32542025</v>
          </cell>
          <cell r="C3710">
            <v>4715346</v>
          </cell>
          <cell r="D3710">
            <v>3143559</v>
          </cell>
          <cell r="E3710">
            <v>1571787</v>
          </cell>
        </row>
        <row r="3711">
          <cell r="B3711" t="str">
            <v>PS32552025</v>
          </cell>
          <cell r="C3711">
            <v>4715340</v>
          </cell>
          <cell r="D3711">
            <v>3143560</v>
          </cell>
          <cell r="E3711">
            <v>1571780</v>
          </cell>
        </row>
        <row r="3712">
          <cell r="B3712" t="str">
            <v>PS32562025</v>
          </cell>
          <cell r="C3712">
            <v>0</v>
          </cell>
          <cell r="D3712">
            <v>0</v>
          </cell>
          <cell r="E3712">
            <v>0</v>
          </cell>
        </row>
        <row r="3713">
          <cell r="B3713" t="str">
            <v>PS32582024</v>
          </cell>
          <cell r="C3713">
            <v>0</v>
          </cell>
          <cell r="D3713">
            <v>0</v>
          </cell>
          <cell r="E3713">
            <v>0</v>
          </cell>
        </row>
        <row r="3714">
          <cell r="B3714" t="str">
            <v>PS32592024</v>
          </cell>
          <cell r="C3714">
            <v>0</v>
          </cell>
          <cell r="D3714">
            <v>0</v>
          </cell>
          <cell r="E3714">
            <v>0</v>
          </cell>
        </row>
        <row r="3715">
          <cell r="B3715" t="str">
            <v>PS32592025</v>
          </cell>
          <cell r="C3715">
            <v>5840100</v>
          </cell>
          <cell r="D3715">
            <v>3893400</v>
          </cell>
          <cell r="E3715">
            <v>1946700</v>
          </cell>
        </row>
        <row r="3716">
          <cell r="B3716" t="str">
            <v>PS32602024</v>
          </cell>
          <cell r="C3716">
            <v>0</v>
          </cell>
          <cell r="D3716">
            <v>0</v>
          </cell>
          <cell r="E3716">
            <v>0</v>
          </cell>
        </row>
        <row r="3717">
          <cell r="B3717" t="str">
            <v>PS32602025</v>
          </cell>
          <cell r="C3717">
            <v>0</v>
          </cell>
          <cell r="D3717">
            <v>0</v>
          </cell>
          <cell r="E3717">
            <v>0</v>
          </cell>
        </row>
        <row r="3718">
          <cell r="B3718" t="str">
            <v>PS32612023</v>
          </cell>
          <cell r="C3718">
            <v>0</v>
          </cell>
          <cell r="D3718">
            <v>0</v>
          </cell>
          <cell r="E3718">
            <v>0</v>
          </cell>
        </row>
        <row r="3719">
          <cell r="B3719" t="str">
            <v>PS32612024</v>
          </cell>
          <cell r="C3719">
            <v>0</v>
          </cell>
          <cell r="D3719">
            <v>0</v>
          </cell>
          <cell r="E3719">
            <v>0</v>
          </cell>
        </row>
        <row r="3720">
          <cell r="B3720" t="str">
            <v>PS32612025</v>
          </cell>
          <cell r="C3720">
            <v>0</v>
          </cell>
          <cell r="D3720">
            <v>0</v>
          </cell>
          <cell r="E3720">
            <v>0</v>
          </cell>
        </row>
        <row r="3721">
          <cell r="B3721" t="str">
            <v>PS32622023</v>
          </cell>
          <cell r="C3721">
            <v>0</v>
          </cell>
          <cell r="D3721">
            <v>0</v>
          </cell>
          <cell r="E3721">
            <v>0</v>
          </cell>
        </row>
        <row r="3722">
          <cell r="B3722" t="str">
            <v>PS32622024</v>
          </cell>
          <cell r="C3722">
            <v>0</v>
          </cell>
          <cell r="D3722">
            <v>0</v>
          </cell>
          <cell r="E3722">
            <v>0</v>
          </cell>
        </row>
        <row r="3723">
          <cell r="B3723" t="str">
            <v>PS32622025</v>
          </cell>
          <cell r="C3723">
            <v>0</v>
          </cell>
          <cell r="D3723">
            <v>0</v>
          </cell>
          <cell r="E3723">
            <v>0</v>
          </cell>
        </row>
        <row r="3724">
          <cell r="B3724" t="str">
            <v>PS32632024</v>
          </cell>
          <cell r="C3724">
            <v>0</v>
          </cell>
          <cell r="D3724">
            <v>0</v>
          </cell>
          <cell r="E3724">
            <v>0</v>
          </cell>
        </row>
        <row r="3725">
          <cell r="B3725" t="str">
            <v>PS32632025</v>
          </cell>
          <cell r="C3725">
            <v>4715340</v>
          </cell>
          <cell r="D3725">
            <v>3143560</v>
          </cell>
          <cell r="E3725">
            <v>1571780</v>
          </cell>
        </row>
        <row r="3726">
          <cell r="B3726" t="str">
            <v>PS32642024</v>
          </cell>
          <cell r="C3726">
            <v>0</v>
          </cell>
          <cell r="D3726">
            <v>0</v>
          </cell>
          <cell r="E3726">
            <v>0</v>
          </cell>
        </row>
        <row r="3727">
          <cell r="B3727" t="str">
            <v>PS32642025</v>
          </cell>
          <cell r="C3727">
            <v>5840100</v>
          </cell>
          <cell r="D3727">
            <v>3893400</v>
          </cell>
          <cell r="E3727">
            <v>1946700</v>
          </cell>
        </row>
        <row r="3728">
          <cell r="B3728" t="str">
            <v>PS32652025</v>
          </cell>
          <cell r="C3728">
            <v>0</v>
          </cell>
          <cell r="D3728">
            <v>0</v>
          </cell>
          <cell r="E3728">
            <v>0</v>
          </cell>
        </row>
        <row r="3729">
          <cell r="B3729" t="str">
            <v>PS32662024</v>
          </cell>
          <cell r="C3729">
            <v>0</v>
          </cell>
          <cell r="D3729">
            <v>0</v>
          </cell>
          <cell r="E3729">
            <v>0</v>
          </cell>
        </row>
        <row r="3730">
          <cell r="B3730" t="str">
            <v>PS32662025</v>
          </cell>
          <cell r="C3730">
            <v>0</v>
          </cell>
          <cell r="D3730">
            <v>0</v>
          </cell>
          <cell r="E3730">
            <v>0</v>
          </cell>
        </row>
        <row r="3731">
          <cell r="B3731" t="str">
            <v>PS32672024</v>
          </cell>
          <cell r="C3731">
            <v>0</v>
          </cell>
          <cell r="D3731">
            <v>0</v>
          </cell>
          <cell r="E3731">
            <v>0</v>
          </cell>
        </row>
        <row r="3732">
          <cell r="B3732" t="str">
            <v>PS32672025</v>
          </cell>
          <cell r="C3732">
            <v>7463250</v>
          </cell>
          <cell r="D3732">
            <v>4975500</v>
          </cell>
          <cell r="E3732">
            <v>2487750</v>
          </cell>
        </row>
        <row r="3733">
          <cell r="B3733" t="str">
            <v>PS32682023</v>
          </cell>
          <cell r="C3733">
            <v>0</v>
          </cell>
          <cell r="D3733">
            <v>0</v>
          </cell>
          <cell r="E3733">
            <v>0</v>
          </cell>
        </row>
        <row r="3734">
          <cell r="B3734" t="str">
            <v>PS32682024</v>
          </cell>
          <cell r="C3734">
            <v>0</v>
          </cell>
          <cell r="D3734">
            <v>0</v>
          </cell>
          <cell r="E3734">
            <v>0</v>
          </cell>
        </row>
        <row r="3735">
          <cell r="B3735" t="str">
            <v>PS32682025</v>
          </cell>
          <cell r="C3735">
            <v>4715340</v>
          </cell>
          <cell r="D3735">
            <v>3143560</v>
          </cell>
          <cell r="E3735">
            <v>1571780</v>
          </cell>
        </row>
        <row r="3736">
          <cell r="B3736" t="str">
            <v>PS32692023</v>
          </cell>
          <cell r="C3736">
            <v>0</v>
          </cell>
          <cell r="D3736">
            <v>0</v>
          </cell>
          <cell r="E3736">
            <v>0</v>
          </cell>
        </row>
        <row r="3737">
          <cell r="B3737" t="str">
            <v>PS32692024</v>
          </cell>
          <cell r="C3737">
            <v>0</v>
          </cell>
          <cell r="D3737">
            <v>0</v>
          </cell>
          <cell r="E3737">
            <v>0</v>
          </cell>
        </row>
        <row r="3738">
          <cell r="B3738" t="str">
            <v>PS32692025</v>
          </cell>
          <cell r="C3738">
            <v>0</v>
          </cell>
          <cell r="D3738">
            <v>0</v>
          </cell>
          <cell r="E3738">
            <v>0</v>
          </cell>
        </row>
        <row r="3739">
          <cell r="B3739" t="str">
            <v>PS32702024</v>
          </cell>
          <cell r="C3739">
            <v>0</v>
          </cell>
          <cell r="D3739">
            <v>0</v>
          </cell>
          <cell r="E3739">
            <v>0</v>
          </cell>
        </row>
        <row r="3740">
          <cell r="B3740" t="str">
            <v>PS32702025</v>
          </cell>
          <cell r="C3740">
            <v>9340298</v>
          </cell>
          <cell r="D3740">
            <v>6226865</v>
          </cell>
          <cell r="E3740">
            <v>3113433</v>
          </cell>
        </row>
        <row r="3741">
          <cell r="B3741" t="str">
            <v>PS32712024</v>
          </cell>
          <cell r="C3741">
            <v>0</v>
          </cell>
          <cell r="D3741">
            <v>0</v>
          </cell>
          <cell r="E3741">
            <v>0</v>
          </cell>
        </row>
        <row r="3742">
          <cell r="B3742" t="str">
            <v>PS32712025</v>
          </cell>
          <cell r="C3742">
            <v>0</v>
          </cell>
          <cell r="D3742">
            <v>0</v>
          </cell>
          <cell r="E3742">
            <v>0</v>
          </cell>
        </row>
        <row r="3743">
          <cell r="B3743" t="str">
            <v>PS32722025</v>
          </cell>
          <cell r="C3743">
            <v>0</v>
          </cell>
          <cell r="D3743">
            <v>0</v>
          </cell>
          <cell r="E3743">
            <v>0</v>
          </cell>
        </row>
        <row r="3744">
          <cell r="B3744" t="str">
            <v>PS32732025</v>
          </cell>
          <cell r="C3744">
            <v>4715340</v>
          </cell>
          <cell r="D3744">
            <v>3143560</v>
          </cell>
          <cell r="E3744">
            <v>1571780</v>
          </cell>
        </row>
        <row r="3745">
          <cell r="B3745" t="str">
            <v>PS32742024</v>
          </cell>
          <cell r="C3745">
            <v>0</v>
          </cell>
          <cell r="D3745">
            <v>0</v>
          </cell>
          <cell r="E3745">
            <v>0</v>
          </cell>
        </row>
        <row r="3746">
          <cell r="B3746" t="str">
            <v>PS32742025</v>
          </cell>
          <cell r="C3746">
            <v>0</v>
          </cell>
          <cell r="D3746">
            <v>0</v>
          </cell>
          <cell r="E3746">
            <v>0</v>
          </cell>
        </row>
        <row r="3747">
          <cell r="B3747" t="str">
            <v>PS32752024</v>
          </cell>
          <cell r="C3747">
            <v>0</v>
          </cell>
          <cell r="D3747">
            <v>0</v>
          </cell>
          <cell r="E3747">
            <v>0</v>
          </cell>
        </row>
        <row r="3748">
          <cell r="B3748" t="str">
            <v>PS32752025</v>
          </cell>
          <cell r="C3748">
            <v>0</v>
          </cell>
          <cell r="D3748">
            <v>0</v>
          </cell>
          <cell r="E3748">
            <v>0</v>
          </cell>
        </row>
        <row r="3749">
          <cell r="B3749" t="str">
            <v>PS32762024</v>
          </cell>
          <cell r="C3749">
            <v>0</v>
          </cell>
          <cell r="D3749">
            <v>0</v>
          </cell>
          <cell r="E3749">
            <v>0</v>
          </cell>
        </row>
        <row r="3750">
          <cell r="B3750" t="str">
            <v>PS32762025</v>
          </cell>
          <cell r="C3750">
            <v>0</v>
          </cell>
          <cell r="D3750">
            <v>0</v>
          </cell>
          <cell r="E3750">
            <v>0</v>
          </cell>
        </row>
        <row r="3751">
          <cell r="B3751" t="str">
            <v>PS32772024</v>
          </cell>
          <cell r="C3751">
            <v>0</v>
          </cell>
          <cell r="D3751">
            <v>0</v>
          </cell>
          <cell r="E3751">
            <v>0</v>
          </cell>
        </row>
        <row r="3752">
          <cell r="B3752" t="str">
            <v>PS32772025</v>
          </cell>
          <cell r="C3752">
            <v>0</v>
          </cell>
          <cell r="D3752">
            <v>0</v>
          </cell>
          <cell r="E3752">
            <v>0</v>
          </cell>
        </row>
        <row r="3753">
          <cell r="B3753" t="str">
            <v>PS32782023</v>
          </cell>
          <cell r="C3753">
            <v>0</v>
          </cell>
          <cell r="D3753">
            <v>0</v>
          </cell>
          <cell r="E3753">
            <v>0</v>
          </cell>
        </row>
        <row r="3754">
          <cell r="B3754" t="str">
            <v>PS32782024</v>
          </cell>
          <cell r="C3754">
            <v>0</v>
          </cell>
          <cell r="D3754">
            <v>0</v>
          </cell>
          <cell r="E3754">
            <v>0</v>
          </cell>
        </row>
        <row r="3755">
          <cell r="B3755" t="str">
            <v>PS32782025</v>
          </cell>
          <cell r="C3755">
            <v>0</v>
          </cell>
          <cell r="D3755">
            <v>0</v>
          </cell>
          <cell r="E3755">
            <v>0</v>
          </cell>
        </row>
        <row r="3756">
          <cell r="B3756" t="str">
            <v>PS32792024</v>
          </cell>
          <cell r="C3756">
            <v>0</v>
          </cell>
          <cell r="D3756">
            <v>0</v>
          </cell>
          <cell r="E3756">
            <v>0</v>
          </cell>
        </row>
        <row r="3757">
          <cell r="B3757" t="str">
            <v>PS32792025</v>
          </cell>
          <cell r="C3757">
            <v>0</v>
          </cell>
          <cell r="D3757">
            <v>0</v>
          </cell>
          <cell r="E3757">
            <v>0</v>
          </cell>
        </row>
        <row r="3758">
          <cell r="B3758" t="str">
            <v>PS32802025</v>
          </cell>
          <cell r="C3758">
            <v>0</v>
          </cell>
          <cell r="D3758">
            <v>0</v>
          </cell>
          <cell r="E3758">
            <v>0</v>
          </cell>
        </row>
        <row r="3759">
          <cell r="B3759" t="str">
            <v>PS32812024</v>
          </cell>
          <cell r="C3759">
            <v>0</v>
          </cell>
          <cell r="D3759">
            <v>0</v>
          </cell>
          <cell r="E3759">
            <v>0</v>
          </cell>
        </row>
        <row r="3760">
          <cell r="B3760" t="str">
            <v>PS32812025</v>
          </cell>
          <cell r="C3760">
            <v>0</v>
          </cell>
          <cell r="D3760">
            <v>0</v>
          </cell>
          <cell r="E3760">
            <v>0</v>
          </cell>
        </row>
        <row r="3761">
          <cell r="B3761" t="str">
            <v>PS32822023</v>
          </cell>
          <cell r="C3761">
            <v>0</v>
          </cell>
          <cell r="D3761">
            <v>0</v>
          </cell>
          <cell r="E3761">
            <v>0</v>
          </cell>
        </row>
        <row r="3762">
          <cell r="B3762" t="str">
            <v>PS32822025</v>
          </cell>
          <cell r="C3762">
            <v>0</v>
          </cell>
          <cell r="D3762">
            <v>0</v>
          </cell>
          <cell r="E3762">
            <v>0</v>
          </cell>
        </row>
        <row r="3763">
          <cell r="B3763" t="str">
            <v>PS32832024</v>
          </cell>
          <cell r="C3763">
            <v>0</v>
          </cell>
          <cell r="D3763">
            <v>0</v>
          </cell>
          <cell r="E3763">
            <v>0</v>
          </cell>
        </row>
        <row r="3764">
          <cell r="B3764" t="str">
            <v>PS32832025</v>
          </cell>
          <cell r="C3764">
            <v>0</v>
          </cell>
          <cell r="D3764">
            <v>0</v>
          </cell>
          <cell r="E3764">
            <v>0</v>
          </cell>
        </row>
        <row r="3765">
          <cell r="B3765" t="str">
            <v>PS32842025</v>
          </cell>
          <cell r="C3765">
            <v>0</v>
          </cell>
          <cell r="D3765">
            <v>0</v>
          </cell>
          <cell r="E3765">
            <v>0</v>
          </cell>
        </row>
        <row r="3766">
          <cell r="B3766" t="str">
            <v>PS32852024</v>
          </cell>
          <cell r="C3766">
            <v>0</v>
          </cell>
          <cell r="D3766">
            <v>0</v>
          </cell>
          <cell r="E3766">
            <v>0</v>
          </cell>
        </row>
        <row r="3767">
          <cell r="B3767" t="str">
            <v>PS32852025</v>
          </cell>
          <cell r="C3767">
            <v>0</v>
          </cell>
          <cell r="D3767">
            <v>0</v>
          </cell>
          <cell r="E3767">
            <v>0</v>
          </cell>
        </row>
        <row r="3768">
          <cell r="B3768" t="str">
            <v>PS32862024</v>
          </cell>
          <cell r="C3768">
            <v>0</v>
          </cell>
          <cell r="D3768">
            <v>0</v>
          </cell>
          <cell r="E3768">
            <v>0</v>
          </cell>
        </row>
        <row r="3769">
          <cell r="B3769" t="str">
            <v>PS32862025</v>
          </cell>
          <cell r="C3769">
            <v>0</v>
          </cell>
          <cell r="D3769">
            <v>0</v>
          </cell>
          <cell r="E3769">
            <v>0</v>
          </cell>
        </row>
        <row r="3770">
          <cell r="B3770" t="str">
            <v>PS32872025</v>
          </cell>
          <cell r="C3770">
            <v>0</v>
          </cell>
          <cell r="D3770">
            <v>0</v>
          </cell>
          <cell r="E3770">
            <v>0</v>
          </cell>
        </row>
        <row r="3771">
          <cell r="B3771" t="str">
            <v>PS32882024</v>
          </cell>
          <cell r="C3771">
            <v>0</v>
          </cell>
          <cell r="D3771">
            <v>0</v>
          </cell>
          <cell r="E3771">
            <v>0</v>
          </cell>
        </row>
        <row r="3772">
          <cell r="B3772" t="str">
            <v>PS32882025</v>
          </cell>
          <cell r="C3772">
            <v>0</v>
          </cell>
          <cell r="D3772">
            <v>0</v>
          </cell>
          <cell r="E3772">
            <v>0</v>
          </cell>
        </row>
        <row r="3773">
          <cell r="B3773" t="str">
            <v>PS32892024</v>
          </cell>
          <cell r="C3773">
            <v>0</v>
          </cell>
          <cell r="D3773">
            <v>0</v>
          </cell>
          <cell r="E3773">
            <v>0</v>
          </cell>
        </row>
        <row r="3774">
          <cell r="B3774" t="str">
            <v>PS32892025</v>
          </cell>
          <cell r="C3774">
            <v>0</v>
          </cell>
          <cell r="D3774">
            <v>0</v>
          </cell>
          <cell r="E3774">
            <v>0</v>
          </cell>
        </row>
        <row r="3775">
          <cell r="B3775" t="str">
            <v>PS32902024</v>
          </cell>
          <cell r="C3775">
            <v>0</v>
          </cell>
          <cell r="D3775">
            <v>0</v>
          </cell>
          <cell r="E3775">
            <v>0</v>
          </cell>
        </row>
        <row r="3776">
          <cell r="B3776" t="str">
            <v>PS32902025</v>
          </cell>
          <cell r="C3776">
            <v>0</v>
          </cell>
          <cell r="D3776">
            <v>0</v>
          </cell>
          <cell r="E3776">
            <v>0</v>
          </cell>
        </row>
        <row r="3777">
          <cell r="B3777" t="str">
            <v>PS32912024</v>
          </cell>
          <cell r="C3777">
            <v>0</v>
          </cell>
          <cell r="D3777">
            <v>0</v>
          </cell>
          <cell r="E3777">
            <v>0</v>
          </cell>
        </row>
        <row r="3778">
          <cell r="B3778" t="str">
            <v>PS32912025</v>
          </cell>
          <cell r="C3778">
            <v>0</v>
          </cell>
          <cell r="D3778">
            <v>0</v>
          </cell>
          <cell r="E3778">
            <v>0</v>
          </cell>
        </row>
        <row r="3779">
          <cell r="B3779" t="str">
            <v>PS32922024</v>
          </cell>
          <cell r="C3779">
            <v>0</v>
          </cell>
          <cell r="D3779">
            <v>0</v>
          </cell>
          <cell r="E3779">
            <v>0</v>
          </cell>
        </row>
        <row r="3780">
          <cell r="B3780" t="str">
            <v>PS32922025</v>
          </cell>
          <cell r="C3780">
            <v>0</v>
          </cell>
          <cell r="D3780">
            <v>0</v>
          </cell>
          <cell r="E3780">
            <v>0</v>
          </cell>
        </row>
        <row r="3781">
          <cell r="B3781" t="str">
            <v>PS32932024</v>
          </cell>
          <cell r="C3781">
            <v>0</v>
          </cell>
          <cell r="D3781">
            <v>0</v>
          </cell>
          <cell r="E3781">
            <v>0</v>
          </cell>
        </row>
        <row r="3782">
          <cell r="B3782" t="str">
            <v>PS32932025</v>
          </cell>
          <cell r="C3782">
            <v>0</v>
          </cell>
          <cell r="D3782">
            <v>0</v>
          </cell>
          <cell r="E3782">
            <v>0</v>
          </cell>
        </row>
        <row r="3783">
          <cell r="B3783" t="str">
            <v>PS32942024</v>
          </cell>
          <cell r="C3783">
            <v>0</v>
          </cell>
          <cell r="D3783">
            <v>0</v>
          </cell>
          <cell r="E3783">
            <v>0</v>
          </cell>
        </row>
        <row r="3784">
          <cell r="B3784" t="str">
            <v>PS32942025</v>
          </cell>
          <cell r="C3784">
            <v>0</v>
          </cell>
          <cell r="D3784">
            <v>0</v>
          </cell>
          <cell r="E3784">
            <v>0</v>
          </cell>
        </row>
        <row r="3785">
          <cell r="B3785" t="str">
            <v>PS32952024</v>
          </cell>
          <cell r="C3785">
            <v>0</v>
          </cell>
          <cell r="D3785">
            <v>0</v>
          </cell>
          <cell r="E3785">
            <v>0</v>
          </cell>
        </row>
        <row r="3786">
          <cell r="B3786" t="str">
            <v>PS32952025</v>
          </cell>
          <cell r="C3786">
            <v>0</v>
          </cell>
          <cell r="D3786">
            <v>0</v>
          </cell>
          <cell r="E3786">
            <v>0</v>
          </cell>
        </row>
        <row r="3787">
          <cell r="B3787" t="str">
            <v>PS32962025</v>
          </cell>
          <cell r="C3787">
            <v>0</v>
          </cell>
          <cell r="D3787">
            <v>0</v>
          </cell>
          <cell r="E3787">
            <v>0</v>
          </cell>
        </row>
        <row r="3788">
          <cell r="B3788" t="str">
            <v>PS32972024</v>
          </cell>
          <cell r="C3788">
            <v>0</v>
          </cell>
          <cell r="D3788">
            <v>0</v>
          </cell>
          <cell r="E3788">
            <v>0</v>
          </cell>
        </row>
        <row r="3789">
          <cell r="B3789" t="str">
            <v>PS32972025</v>
          </cell>
          <cell r="C3789">
            <v>0</v>
          </cell>
          <cell r="D3789">
            <v>0</v>
          </cell>
          <cell r="E3789">
            <v>0</v>
          </cell>
        </row>
        <row r="3790">
          <cell r="B3790" t="str">
            <v>PS32982025</v>
          </cell>
          <cell r="C3790">
            <v>0</v>
          </cell>
          <cell r="D3790">
            <v>0</v>
          </cell>
          <cell r="E3790">
            <v>0</v>
          </cell>
        </row>
        <row r="3791">
          <cell r="B3791" t="str">
            <v>PS32992024</v>
          </cell>
          <cell r="C3791">
            <v>0</v>
          </cell>
          <cell r="D3791">
            <v>0</v>
          </cell>
          <cell r="E3791">
            <v>0</v>
          </cell>
        </row>
        <row r="3792">
          <cell r="B3792" t="str">
            <v>PS32992025</v>
          </cell>
          <cell r="C3792">
            <v>0</v>
          </cell>
          <cell r="D3792">
            <v>0</v>
          </cell>
          <cell r="E3792">
            <v>0</v>
          </cell>
        </row>
        <row r="3793">
          <cell r="B3793" t="str">
            <v>PS33002024</v>
          </cell>
          <cell r="C3793">
            <v>0</v>
          </cell>
          <cell r="D3793">
            <v>0</v>
          </cell>
          <cell r="E3793">
            <v>0</v>
          </cell>
        </row>
        <row r="3794">
          <cell r="B3794" t="str">
            <v>PS33002025</v>
          </cell>
          <cell r="C3794">
            <v>0</v>
          </cell>
          <cell r="D3794">
            <v>0</v>
          </cell>
          <cell r="E3794">
            <v>0</v>
          </cell>
        </row>
        <row r="3795">
          <cell r="B3795" t="str">
            <v>PS33012025</v>
          </cell>
          <cell r="C3795">
            <v>0</v>
          </cell>
          <cell r="D3795">
            <v>0</v>
          </cell>
          <cell r="E3795">
            <v>0</v>
          </cell>
        </row>
        <row r="3796">
          <cell r="B3796" t="str">
            <v>PS33022025</v>
          </cell>
          <cell r="C3796">
            <v>0</v>
          </cell>
          <cell r="D3796">
            <v>0</v>
          </cell>
          <cell r="E3796">
            <v>0</v>
          </cell>
        </row>
        <row r="3797">
          <cell r="B3797" t="str">
            <v>PS33032025</v>
          </cell>
          <cell r="C3797">
            <v>0</v>
          </cell>
          <cell r="D3797">
            <v>0</v>
          </cell>
          <cell r="E3797">
            <v>0</v>
          </cell>
        </row>
        <row r="3798">
          <cell r="B3798" t="str">
            <v>PS33042025</v>
          </cell>
          <cell r="C3798">
            <v>0</v>
          </cell>
          <cell r="D3798">
            <v>0</v>
          </cell>
          <cell r="E3798">
            <v>0</v>
          </cell>
        </row>
        <row r="3799">
          <cell r="B3799" t="str">
            <v>PS33052024</v>
          </cell>
          <cell r="C3799">
            <v>0</v>
          </cell>
          <cell r="D3799">
            <v>0</v>
          </cell>
          <cell r="E3799">
            <v>0</v>
          </cell>
        </row>
        <row r="3800">
          <cell r="B3800" t="str">
            <v>PS33052025</v>
          </cell>
          <cell r="C3800">
            <v>0</v>
          </cell>
          <cell r="D3800">
            <v>0</v>
          </cell>
          <cell r="E3800">
            <v>0</v>
          </cell>
        </row>
        <row r="3801">
          <cell r="B3801" t="str">
            <v>PS33062025</v>
          </cell>
          <cell r="C3801">
            <v>0</v>
          </cell>
          <cell r="D3801">
            <v>0</v>
          </cell>
          <cell r="E3801">
            <v>0</v>
          </cell>
        </row>
        <row r="3802">
          <cell r="B3802" t="str">
            <v>PS33072024</v>
          </cell>
          <cell r="C3802">
            <v>0</v>
          </cell>
          <cell r="D3802">
            <v>0</v>
          </cell>
          <cell r="E3802">
            <v>0</v>
          </cell>
        </row>
        <row r="3803">
          <cell r="B3803" t="str">
            <v>PS33072025</v>
          </cell>
          <cell r="C3803">
            <v>0</v>
          </cell>
          <cell r="D3803">
            <v>0</v>
          </cell>
          <cell r="E3803">
            <v>0</v>
          </cell>
        </row>
        <row r="3804">
          <cell r="B3804" t="str">
            <v>PS33082025</v>
          </cell>
          <cell r="C3804">
            <v>0</v>
          </cell>
          <cell r="D3804">
            <v>0</v>
          </cell>
          <cell r="E3804">
            <v>0</v>
          </cell>
        </row>
        <row r="3805">
          <cell r="B3805" t="str">
            <v>PS33092024</v>
          </cell>
          <cell r="C3805">
            <v>0</v>
          </cell>
          <cell r="D3805">
            <v>0</v>
          </cell>
          <cell r="E3805">
            <v>0</v>
          </cell>
        </row>
        <row r="3806">
          <cell r="B3806" t="str">
            <v>PS33092025</v>
          </cell>
          <cell r="C3806">
            <v>0</v>
          </cell>
          <cell r="D3806">
            <v>0</v>
          </cell>
          <cell r="E3806">
            <v>0</v>
          </cell>
        </row>
        <row r="3807">
          <cell r="B3807" t="str">
            <v>PS33102024</v>
          </cell>
          <cell r="C3807">
            <v>0</v>
          </cell>
          <cell r="D3807">
            <v>0</v>
          </cell>
          <cell r="E3807">
            <v>0</v>
          </cell>
        </row>
        <row r="3808">
          <cell r="B3808" t="str">
            <v>PS33102025</v>
          </cell>
          <cell r="C3808">
            <v>0</v>
          </cell>
          <cell r="D3808">
            <v>0</v>
          </cell>
          <cell r="E3808">
            <v>0</v>
          </cell>
        </row>
        <row r="3809">
          <cell r="B3809" t="str">
            <v>PS33112024</v>
          </cell>
          <cell r="C3809">
            <v>0</v>
          </cell>
          <cell r="D3809">
            <v>0</v>
          </cell>
          <cell r="E3809">
            <v>0</v>
          </cell>
        </row>
        <row r="3810">
          <cell r="B3810" t="str">
            <v>PS33112025</v>
          </cell>
          <cell r="C3810">
            <v>0</v>
          </cell>
          <cell r="D3810">
            <v>0</v>
          </cell>
          <cell r="E3810">
            <v>0</v>
          </cell>
        </row>
        <row r="3811">
          <cell r="B3811" t="str">
            <v>PS33122025</v>
          </cell>
          <cell r="C3811">
            <v>0</v>
          </cell>
          <cell r="D3811">
            <v>0</v>
          </cell>
          <cell r="E3811">
            <v>0</v>
          </cell>
        </row>
        <row r="3812">
          <cell r="B3812" t="str">
            <v>PS33132025</v>
          </cell>
          <cell r="C3812">
            <v>0</v>
          </cell>
          <cell r="D3812">
            <v>0</v>
          </cell>
          <cell r="E3812">
            <v>0</v>
          </cell>
        </row>
        <row r="3813">
          <cell r="B3813" t="str">
            <v>PS33142025</v>
          </cell>
          <cell r="C3813">
            <v>0</v>
          </cell>
          <cell r="D3813">
            <v>0</v>
          </cell>
          <cell r="E3813">
            <v>0</v>
          </cell>
        </row>
        <row r="3814">
          <cell r="B3814" t="str">
            <v>PS33152024</v>
          </cell>
          <cell r="C3814">
            <v>0</v>
          </cell>
          <cell r="D3814">
            <v>0</v>
          </cell>
          <cell r="E3814">
            <v>0</v>
          </cell>
        </row>
        <row r="3815">
          <cell r="B3815" t="str">
            <v>PS33152025</v>
          </cell>
          <cell r="C3815">
            <v>0</v>
          </cell>
          <cell r="D3815">
            <v>0</v>
          </cell>
          <cell r="E3815">
            <v>0</v>
          </cell>
        </row>
        <row r="3816">
          <cell r="B3816" t="str">
            <v>PS33162024</v>
          </cell>
          <cell r="C3816">
            <v>0</v>
          </cell>
          <cell r="D3816">
            <v>0</v>
          </cell>
          <cell r="E3816">
            <v>0</v>
          </cell>
        </row>
        <row r="3817">
          <cell r="B3817" t="str">
            <v>PS33162025</v>
          </cell>
          <cell r="C3817">
            <v>0</v>
          </cell>
          <cell r="D3817">
            <v>0</v>
          </cell>
          <cell r="E3817">
            <v>0</v>
          </cell>
        </row>
        <row r="3818">
          <cell r="B3818" t="str">
            <v>PS33172025</v>
          </cell>
          <cell r="C3818">
            <v>0</v>
          </cell>
          <cell r="D3818">
            <v>0</v>
          </cell>
          <cell r="E3818">
            <v>0</v>
          </cell>
        </row>
        <row r="3819">
          <cell r="B3819" t="str">
            <v>PS33182024</v>
          </cell>
          <cell r="C3819">
            <v>0</v>
          </cell>
          <cell r="D3819">
            <v>0</v>
          </cell>
          <cell r="E3819">
            <v>0</v>
          </cell>
        </row>
        <row r="3820">
          <cell r="B3820" t="str">
            <v>PS33182025</v>
          </cell>
          <cell r="C3820">
            <v>0</v>
          </cell>
          <cell r="D3820">
            <v>0</v>
          </cell>
          <cell r="E3820">
            <v>0</v>
          </cell>
        </row>
        <row r="3821">
          <cell r="B3821" t="str">
            <v>PS33192025</v>
          </cell>
          <cell r="C3821">
            <v>0</v>
          </cell>
          <cell r="D3821">
            <v>0</v>
          </cell>
          <cell r="E3821">
            <v>0</v>
          </cell>
        </row>
        <row r="3822">
          <cell r="B3822" t="str">
            <v>PS33202024</v>
          </cell>
          <cell r="C3822">
            <v>0</v>
          </cell>
          <cell r="D3822">
            <v>0</v>
          </cell>
          <cell r="E3822">
            <v>0</v>
          </cell>
        </row>
        <row r="3823">
          <cell r="B3823" t="str">
            <v>PS33202025</v>
          </cell>
          <cell r="C3823">
            <v>0</v>
          </cell>
          <cell r="D3823">
            <v>0</v>
          </cell>
          <cell r="E3823">
            <v>0</v>
          </cell>
        </row>
        <row r="3824">
          <cell r="B3824" t="str">
            <v>PS33212024</v>
          </cell>
          <cell r="C3824">
            <v>0</v>
          </cell>
          <cell r="D3824">
            <v>0</v>
          </cell>
          <cell r="E3824">
            <v>0</v>
          </cell>
        </row>
        <row r="3825">
          <cell r="B3825" t="str">
            <v>PS33212025</v>
          </cell>
          <cell r="C3825">
            <v>0</v>
          </cell>
          <cell r="D3825">
            <v>0</v>
          </cell>
          <cell r="E3825">
            <v>0</v>
          </cell>
        </row>
        <row r="3826">
          <cell r="B3826" t="str">
            <v>PS33222024</v>
          </cell>
          <cell r="C3826">
            <v>0</v>
          </cell>
          <cell r="D3826">
            <v>0</v>
          </cell>
          <cell r="E3826">
            <v>0</v>
          </cell>
        </row>
        <row r="3827">
          <cell r="B3827" t="str">
            <v>PS33222025</v>
          </cell>
          <cell r="C3827">
            <v>0</v>
          </cell>
          <cell r="D3827">
            <v>0</v>
          </cell>
          <cell r="E3827">
            <v>0</v>
          </cell>
        </row>
        <row r="3828">
          <cell r="B3828" t="str">
            <v>PS33232025</v>
          </cell>
          <cell r="C3828">
            <v>0</v>
          </cell>
          <cell r="D3828">
            <v>0</v>
          </cell>
          <cell r="E3828">
            <v>0</v>
          </cell>
        </row>
        <row r="3829">
          <cell r="B3829" t="str">
            <v>PS33242024</v>
          </cell>
          <cell r="C3829">
            <v>0</v>
          </cell>
          <cell r="D3829">
            <v>0</v>
          </cell>
          <cell r="E3829">
            <v>0</v>
          </cell>
        </row>
        <row r="3830">
          <cell r="B3830" t="str">
            <v>PS33242025</v>
          </cell>
          <cell r="C3830">
            <v>0</v>
          </cell>
          <cell r="D3830">
            <v>0</v>
          </cell>
          <cell r="E3830">
            <v>0</v>
          </cell>
        </row>
        <row r="3831">
          <cell r="B3831" t="str">
            <v>PS33252024</v>
          </cell>
          <cell r="C3831">
            <v>0</v>
          </cell>
          <cell r="D3831">
            <v>0</v>
          </cell>
          <cell r="E3831">
            <v>0</v>
          </cell>
        </row>
        <row r="3832">
          <cell r="B3832" t="str">
            <v>PS33252025</v>
          </cell>
          <cell r="C3832">
            <v>0</v>
          </cell>
          <cell r="D3832">
            <v>0</v>
          </cell>
          <cell r="E3832">
            <v>0</v>
          </cell>
        </row>
        <row r="3833">
          <cell r="B3833" t="str">
            <v>PS33262023</v>
          </cell>
          <cell r="C3833">
            <v>0</v>
          </cell>
          <cell r="D3833">
            <v>0</v>
          </cell>
          <cell r="E3833">
            <v>0</v>
          </cell>
        </row>
        <row r="3834">
          <cell r="B3834" t="str">
            <v>PS33262024</v>
          </cell>
          <cell r="C3834">
            <v>0</v>
          </cell>
          <cell r="D3834">
            <v>0</v>
          </cell>
          <cell r="E3834">
            <v>0</v>
          </cell>
        </row>
        <row r="3835">
          <cell r="B3835" t="str">
            <v>PS33262025</v>
          </cell>
          <cell r="C3835">
            <v>0</v>
          </cell>
          <cell r="D3835">
            <v>0</v>
          </cell>
          <cell r="E3835">
            <v>0</v>
          </cell>
        </row>
        <row r="3836">
          <cell r="B3836" t="str">
            <v>PS33272025</v>
          </cell>
          <cell r="C3836">
            <v>0</v>
          </cell>
          <cell r="D3836">
            <v>0</v>
          </cell>
          <cell r="E3836">
            <v>0</v>
          </cell>
        </row>
        <row r="3837">
          <cell r="B3837" t="str">
            <v>PS33282023</v>
          </cell>
          <cell r="C3837">
            <v>0</v>
          </cell>
          <cell r="D3837">
            <v>0</v>
          </cell>
          <cell r="E3837">
            <v>0</v>
          </cell>
        </row>
        <row r="3838">
          <cell r="B3838" t="str">
            <v>PS33282024</v>
          </cell>
          <cell r="C3838">
            <v>0</v>
          </cell>
          <cell r="D3838">
            <v>0</v>
          </cell>
          <cell r="E3838">
            <v>0</v>
          </cell>
        </row>
        <row r="3839">
          <cell r="B3839" t="str">
            <v>PS33282025</v>
          </cell>
          <cell r="C3839">
            <v>0</v>
          </cell>
          <cell r="D3839">
            <v>0</v>
          </cell>
          <cell r="E3839">
            <v>0</v>
          </cell>
        </row>
        <row r="3840">
          <cell r="B3840" t="str">
            <v>PS33292023</v>
          </cell>
          <cell r="C3840">
            <v>0</v>
          </cell>
          <cell r="D3840">
            <v>0</v>
          </cell>
          <cell r="E3840">
            <v>0</v>
          </cell>
        </row>
        <row r="3841">
          <cell r="B3841" t="str">
            <v>PS33292024</v>
          </cell>
          <cell r="C3841">
            <v>0</v>
          </cell>
          <cell r="D3841">
            <v>0</v>
          </cell>
          <cell r="E3841">
            <v>0</v>
          </cell>
        </row>
        <row r="3842">
          <cell r="B3842" t="str">
            <v>PS33292025</v>
          </cell>
          <cell r="C3842">
            <v>0</v>
          </cell>
          <cell r="D3842">
            <v>0</v>
          </cell>
          <cell r="E3842">
            <v>0</v>
          </cell>
        </row>
        <row r="3843">
          <cell r="B3843" t="str">
            <v>PS33302025</v>
          </cell>
          <cell r="C3843">
            <v>0</v>
          </cell>
          <cell r="D3843">
            <v>0</v>
          </cell>
          <cell r="E3843">
            <v>0</v>
          </cell>
        </row>
        <row r="3844">
          <cell r="B3844" t="str">
            <v>PS33312024</v>
          </cell>
          <cell r="C3844">
            <v>0</v>
          </cell>
          <cell r="D3844">
            <v>0</v>
          </cell>
          <cell r="E3844">
            <v>0</v>
          </cell>
        </row>
        <row r="3845">
          <cell r="B3845" t="str">
            <v>PS33312025</v>
          </cell>
          <cell r="C3845">
            <v>0</v>
          </cell>
          <cell r="D3845">
            <v>0</v>
          </cell>
          <cell r="E3845">
            <v>0</v>
          </cell>
        </row>
        <row r="3846">
          <cell r="B3846" t="str">
            <v>PS33322025</v>
          </cell>
          <cell r="C3846">
            <v>0</v>
          </cell>
          <cell r="D3846">
            <v>0</v>
          </cell>
          <cell r="E3846">
            <v>0</v>
          </cell>
        </row>
        <row r="3847">
          <cell r="B3847" t="str">
            <v>PS33332024</v>
          </cell>
          <cell r="C3847">
            <v>0</v>
          </cell>
          <cell r="D3847">
            <v>0</v>
          </cell>
          <cell r="E3847">
            <v>0</v>
          </cell>
        </row>
        <row r="3848">
          <cell r="B3848" t="str">
            <v>PS33332025</v>
          </cell>
          <cell r="C3848">
            <v>705</v>
          </cell>
          <cell r="D3848">
            <v>0</v>
          </cell>
          <cell r="E3848">
            <v>705</v>
          </cell>
        </row>
        <row r="3849">
          <cell r="B3849" t="str">
            <v>PS33342023</v>
          </cell>
          <cell r="C3849">
            <v>0</v>
          </cell>
          <cell r="D3849">
            <v>0</v>
          </cell>
          <cell r="E3849">
            <v>0</v>
          </cell>
        </row>
        <row r="3850">
          <cell r="B3850" t="str">
            <v>PS33342025</v>
          </cell>
          <cell r="C3850">
            <v>0</v>
          </cell>
          <cell r="D3850">
            <v>0</v>
          </cell>
          <cell r="E3850">
            <v>0</v>
          </cell>
        </row>
        <row r="3851">
          <cell r="B3851" t="str">
            <v>PS33352024</v>
          </cell>
          <cell r="C3851">
            <v>0</v>
          </cell>
          <cell r="D3851">
            <v>0</v>
          </cell>
          <cell r="E3851">
            <v>0</v>
          </cell>
        </row>
        <row r="3852">
          <cell r="B3852" t="str">
            <v>PS33352025</v>
          </cell>
          <cell r="C3852">
            <v>0</v>
          </cell>
          <cell r="D3852">
            <v>0</v>
          </cell>
          <cell r="E3852">
            <v>0</v>
          </cell>
        </row>
        <row r="3853">
          <cell r="B3853" t="str">
            <v>PS33362025</v>
          </cell>
          <cell r="C3853">
            <v>543501</v>
          </cell>
          <cell r="D3853">
            <v>0</v>
          </cell>
          <cell r="E3853">
            <v>543501</v>
          </cell>
        </row>
        <row r="3854">
          <cell r="B3854" t="str">
            <v>PS33372023</v>
          </cell>
          <cell r="C3854">
            <v>0</v>
          </cell>
          <cell r="D3854">
            <v>0</v>
          </cell>
          <cell r="E3854">
            <v>0</v>
          </cell>
        </row>
        <row r="3855">
          <cell r="B3855" t="str">
            <v>PS33372025</v>
          </cell>
          <cell r="C3855">
            <v>595263</v>
          </cell>
          <cell r="D3855">
            <v>0</v>
          </cell>
          <cell r="E3855">
            <v>595263</v>
          </cell>
        </row>
        <row r="3856">
          <cell r="B3856" t="str">
            <v>PS33382024</v>
          </cell>
          <cell r="C3856">
            <v>0</v>
          </cell>
          <cell r="D3856">
            <v>0</v>
          </cell>
          <cell r="E3856">
            <v>0</v>
          </cell>
        </row>
        <row r="3857">
          <cell r="B3857" t="str">
            <v>PS33382025</v>
          </cell>
          <cell r="C3857">
            <v>621144</v>
          </cell>
          <cell r="D3857">
            <v>0</v>
          </cell>
          <cell r="E3857">
            <v>621144</v>
          </cell>
        </row>
        <row r="3858">
          <cell r="B3858" t="str">
            <v>PS33392024</v>
          </cell>
          <cell r="C3858">
            <v>0</v>
          </cell>
          <cell r="D3858">
            <v>0</v>
          </cell>
          <cell r="E3858">
            <v>0</v>
          </cell>
        </row>
        <row r="3859">
          <cell r="B3859" t="str">
            <v>PS33392025</v>
          </cell>
          <cell r="C3859">
            <v>0</v>
          </cell>
          <cell r="D3859">
            <v>0</v>
          </cell>
          <cell r="E3859">
            <v>0</v>
          </cell>
        </row>
        <row r="3860">
          <cell r="B3860" t="str">
            <v>PS33402025</v>
          </cell>
          <cell r="C3860">
            <v>0</v>
          </cell>
          <cell r="D3860">
            <v>0</v>
          </cell>
          <cell r="E3860">
            <v>0</v>
          </cell>
        </row>
        <row r="3861">
          <cell r="B3861" t="str">
            <v>PS33412025</v>
          </cell>
          <cell r="C3861">
            <v>276064</v>
          </cell>
          <cell r="D3861">
            <v>0</v>
          </cell>
          <cell r="E3861">
            <v>276064</v>
          </cell>
        </row>
        <row r="3862">
          <cell r="B3862" t="str">
            <v>PS33422023</v>
          </cell>
          <cell r="C3862">
            <v>0</v>
          </cell>
          <cell r="D3862">
            <v>0</v>
          </cell>
          <cell r="E3862">
            <v>0</v>
          </cell>
        </row>
        <row r="3863">
          <cell r="B3863" t="str">
            <v>PS33422025</v>
          </cell>
          <cell r="C3863">
            <v>0</v>
          </cell>
          <cell r="D3863">
            <v>0</v>
          </cell>
          <cell r="E3863">
            <v>0</v>
          </cell>
        </row>
        <row r="3864">
          <cell r="B3864" t="str">
            <v>PS33432025</v>
          </cell>
          <cell r="C3864">
            <v>716041</v>
          </cell>
          <cell r="D3864">
            <v>0</v>
          </cell>
          <cell r="E3864">
            <v>716041</v>
          </cell>
        </row>
        <row r="3865">
          <cell r="B3865" t="str">
            <v>PS33442025</v>
          </cell>
          <cell r="C3865">
            <v>0</v>
          </cell>
          <cell r="D3865">
            <v>0</v>
          </cell>
          <cell r="E3865">
            <v>0</v>
          </cell>
        </row>
        <row r="3866">
          <cell r="B3866" t="str">
            <v>PS33452025</v>
          </cell>
          <cell r="C3866">
            <v>0</v>
          </cell>
          <cell r="D3866">
            <v>0</v>
          </cell>
          <cell r="E3866">
            <v>0</v>
          </cell>
        </row>
        <row r="3867">
          <cell r="B3867" t="str">
            <v>PS33462025</v>
          </cell>
          <cell r="C3867">
            <v>0</v>
          </cell>
          <cell r="D3867">
            <v>0</v>
          </cell>
          <cell r="E3867">
            <v>0</v>
          </cell>
        </row>
        <row r="3868">
          <cell r="B3868" t="str">
            <v>PS33472025</v>
          </cell>
          <cell r="C3868">
            <v>336453</v>
          </cell>
          <cell r="D3868">
            <v>0</v>
          </cell>
          <cell r="E3868">
            <v>336453</v>
          </cell>
        </row>
        <row r="3869">
          <cell r="B3869" t="str">
            <v>PS33482025</v>
          </cell>
          <cell r="C3869">
            <v>0</v>
          </cell>
          <cell r="D3869">
            <v>0</v>
          </cell>
          <cell r="E3869">
            <v>0</v>
          </cell>
        </row>
        <row r="3870">
          <cell r="B3870" t="str">
            <v>PS33492025</v>
          </cell>
          <cell r="C3870">
            <v>0</v>
          </cell>
          <cell r="D3870">
            <v>0</v>
          </cell>
          <cell r="E3870">
            <v>0</v>
          </cell>
        </row>
        <row r="3871">
          <cell r="B3871" t="str">
            <v>PS33502025</v>
          </cell>
          <cell r="C3871">
            <v>412</v>
          </cell>
          <cell r="D3871">
            <v>0</v>
          </cell>
          <cell r="E3871">
            <v>412</v>
          </cell>
        </row>
        <row r="3872">
          <cell r="B3872" t="str">
            <v>PS33512025</v>
          </cell>
          <cell r="C3872">
            <v>0</v>
          </cell>
          <cell r="D3872">
            <v>0</v>
          </cell>
          <cell r="E3872">
            <v>0</v>
          </cell>
        </row>
        <row r="3873">
          <cell r="B3873" t="str">
            <v>PS33522025</v>
          </cell>
          <cell r="C3873">
            <v>833</v>
          </cell>
          <cell r="D3873">
            <v>0</v>
          </cell>
          <cell r="E3873">
            <v>833</v>
          </cell>
        </row>
        <row r="3874">
          <cell r="B3874" t="str">
            <v>PS33542024</v>
          </cell>
          <cell r="C3874">
            <v>0</v>
          </cell>
          <cell r="D3874">
            <v>0</v>
          </cell>
          <cell r="E3874">
            <v>0</v>
          </cell>
        </row>
        <row r="3875">
          <cell r="B3875" t="str">
            <v>PS33542025</v>
          </cell>
          <cell r="C3875">
            <v>310572</v>
          </cell>
          <cell r="D3875">
            <v>0</v>
          </cell>
          <cell r="E3875">
            <v>310572</v>
          </cell>
        </row>
        <row r="3876">
          <cell r="B3876" t="str">
            <v>PS33552024</v>
          </cell>
          <cell r="C3876">
            <v>0</v>
          </cell>
          <cell r="D3876">
            <v>0</v>
          </cell>
          <cell r="E3876">
            <v>0</v>
          </cell>
        </row>
        <row r="3877">
          <cell r="B3877" t="str">
            <v>PS33552025</v>
          </cell>
          <cell r="C3877">
            <v>0</v>
          </cell>
          <cell r="D3877">
            <v>0</v>
          </cell>
          <cell r="E3877">
            <v>0</v>
          </cell>
        </row>
        <row r="3878">
          <cell r="B3878" t="str">
            <v>PS33562024</v>
          </cell>
          <cell r="C3878">
            <v>0</v>
          </cell>
          <cell r="D3878">
            <v>0</v>
          </cell>
          <cell r="E3878">
            <v>0</v>
          </cell>
        </row>
        <row r="3879">
          <cell r="B3879" t="str">
            <v>PS33562025</v>
          </cell>
          <cell r="C3879">
            <v>474485</v>
          </cell>
          <cell r="D3879">
            <v>0</v>
          </cell>
          <cell r="E3879">
            <v>474485</v>
          </cell>
        </row>
        <row r="3880">
          <cell r="B3880" t="str">
            <v>PS33572025</v>
          </cell>
          <cell r="C3880">
            <v>0</v>
          </cell>
          <cell r="D3880">
            <v>0</v>
          </cell>
          <cell r="E3880">
            <v>0</v>
          </cell>
        </row>
        <row r="3881">
          <cell r="B3881" t="str">
            <v>PS33582025</v>
          </cell>
          <cell r="C3881">
            <v>0</v>
          </cell>
          <cell r="D3881">
            <v>0</v>
          </cell>
          <cell r="E3881">
            <v>0</v>
          </cell>
        </row>
        <row r="3882">
          <cell r="B3882" t="str">
            <v>PS33592025</v>
          </cell>
          <cell r="C3882">
            <v>0</v>
          </cell>
          <cell r="D3882">
            <v>0</v>
          </cell>
          <cell r="E3882">
            <v>0</v>
          </cell>
        </row>
        <row r="3883">
          <cell r="B3883" t="str">
            <v>PS33602024</v>
          </cell>
          <cell r="C3883">
            <v>0</v>
          </cell>
          <cell r="D3883">
            <v>0</v>
          </cell>
          <cell r="E3883">
            <v>0</v>
          </cell>
        </row>
        <row r="3884">
          <cell r="B3884" t="str">
            <v>PS33602025</v>
          </cell>
          <cell r="C3884">
            <v>0</v>
          </cell>
          <cell r="D3884">
            <v>0</v>
          </cell>
          <cell r="E3884">
            <v>0</v>
          </cell>
        </row>
        <row r="3885">
          <cell r="B3885" t="str">
            <v>PS33612025</v>
          </cell>
          <cell r="C3885">
            <v>0</v>
          </cell>
          <cell r="D3885">
            <v>0</v>
          </cell>
          <cell r="E3885">
            <v>0</v>
          </cell>
        </row>
        <row r="3886">
          <cell r="B3886" t="str">
            <v>PS33622023</v>
          </cell>
          <cell r="C3886">
            <v>0</v>
          </cell>
          <cell r="D3886">
            <v>0</v>
          </cell>
          <cell r="E3886">
            <v>0</v>
          </cell>
        </row>
        <row r="3887">
          <cell r="B3887" t="str">
            <v>PS33622025</v>
          </cell>
          <cell r="C3887">
            <v>0</v>
          </cell>
          <cell r="D3887">
            <v>0</v>
          </cell>
          <cell r="E3887">
            <v>0</v>
          </cell>
        </row>
        <row r="3888">
          <cell r="B3888" t="str">
            <v>PS33632025</v>
          </cell>
          <cell r="C3888">
            <v>0</v>
          </cell>
          <cell r="D3888">
            <v>0</v>
          </cell>
          <cell r="E3888">
            <v>0</v>
          </cell>
        </row>
        <row r="3889">
          <cell r="B3889" t="str">
            <v>PS33642023</v>
          </cell>
          <cell r="C3889">
            <v>0</v>
          </cell>
          <cell r="D3889">
            <v>0</v>
          </cell>
          <cell r="E3889">
            <v>0</v>
          </cell>
        </row>
        <row r="3890">
          <cell r="B3890" t="str">
            <v>PS33642025</v>
          </cell>
          <cell r="C3890">
            <v>0</v>
          </cell>
          <cell r="D3890">
            <v>0</v>
          </cell>
          <cell r="E3890">
            <v>0</v>
          </cell>
        </row>
        <row r="3891">
          <cell r="B3891" t="str">
            <v>PS33652025</v>
          </cell>
          <cell r="C3891">
            <v>0</v>
          </cell>
          <cell r="D3891">
            <v>0</v>
          </cell>
          <cell r="E3891">
            <v>0</v>
          </cell>
        </row>
        <row r="3892">
          <cell r="B3892" t="str">
            <v>PS33662025</v>
          </cell>
          <cell r="C3892">
            <v>0</v>
          </cell>
          <cell r="D3892">
            <v>0</v>
          </cell>
          <cell r="E3892">
            <v>0</v>
          </cell>
        </row>
        <row r="3893">
          <cell r="B3893" t="str">
            <v>PS33682025</v>
          </cell>
          <cell r="C3893">
            <v>0</v>
          </cell>
          <cell r="D3893">
            <v>0</v>
          </cell>
          <cell r="E3893">
            <v>0</v>
          </cell>
        </row>
        <row r="3894">
          <cell r="B3894" t="str">
            <v>PS33692025</v>
          </cell>
          <cell r="C3894">
            <v>0</v>
          </cell>
          <cell r="D3894">
            <v>0</v>
          </cell>
          <cell r="E3894">
            <v>0</v>
          </cell>
        </row>
        <row r="3895">
          <cell r="B3895" t="str">
            <v>PS33702025</v>
          </cell>
          <cell r="C3895">
            <v>0</v>
          </cell>
          <cell r="D3895">
            <v>0</v>
          </cell>
          <cell r="E3895">
            <v>0</v>
          </cell>
        </row>
        <row r="3896">
          <cell r="B3896" t="str">
            <v>PS33712025</v>
          </cell>
          <cell r="C3896">
            <v>342983</v>
          </cell>
          <cell r="D3896">
            <v>0</v>
          </cell>
          <cell r="E3896">
            <v>342983</v>
          </cell>
        </row>
        <row r="3897">
          <cell r="B3897" t="str">
            <v>PS33722025</v>
          </cell>
          <cell r="C3897">
            <v>0</v>
          </cell>
          <cell r="D3897">
            <v>0</v>
          </cell>
          <cell r="E3897">
            <v>0</v>
          </cell>
        </row>
        <row r="3898">
          <cell r="B3898" t="str">
            <v>PS33732025</v>
          </cell>
          <cell r="C3898">
            <v>0</v>
          </cell>
          <cell r="D3898">
            <v>0</v>
          </cell>
          <cell r="E3898">
            <v>0</v>
          </cell>
        </row>
        <row r="3899">
          <cell r="B3899" t="str">
            <v>PS33742025</v>
          </cell>
          <cell r="C3899">
            <v>0</v>
          </cell>
          <cell r="D3899">
            <v>0</v>
          </cell>
          <cell r="E3899">
            <v>0</v>
          </cell>
        </row>
        <row r="3900">
          <cell r="B3900" t="str">
            <v>PS33752025</v>
          </cell>
          <cell r="C3900">
            <v>0</v>
          </cell>
          <cell r="D3900">
            <v>0</v>
          </cell>
          <cell r="E3900">
            <v>0</v>
          </cell>
        </row>
        <row r="3901">
          <cell r="B3901" t="str">
            <v>PS33762025</v>
          </cell>
          <cell r="C3901">
            <v>0</v>
          </cell>
          <cell r="D3901">
            <v>0</v>
          </cell>
          <cell r="E3901">
            <v>0</v>
          </cell>
        </row>
        <row r="3902">
          <cell r="B3902" t="str">
            <v>PS33772025</v>
          </cell>
          <cell r="C3902">
            <v>0</v>
          </cell>
          <cell r="D3902">
            <v>0</v>
          </cell>
          <cell r="E3902">
            <v>0</v>
          </cell>
        </row>
        <row r="3903">
          <cell r="B3903" t="str">
            <v>PS33782025</v>
          </cell>
          <cell r="C3903">
            <v>0</v>
          </cell>
          <cell r="D3903">
            <v>0</v>
          </cell>
          <cell r="E3903">
            <v>0</v>
          </cell>
        </row>
        <row r="3904">
          <cell r="B3904" t="str">
            <v>PS33792025</v>
          </cell>
          <cell r="C3904">
            <v>0</v>
          </cell>
          <cell r="D3904">
            <v>0</v>
          </cell>
          <cell r="E3904">
            <v>0</v>
          </cell>
        </row>
        <row r="3905">
          <cell r="B3905" t="str">
            <v>PS33802025</v>
          </cell>
          <cell r="C3905">
            <v>0</v>
          </cell>
          <cell r="D3905">
            <v>0</v>
          </cell>
          <cell r="E3905">
            <v>0</v>
          </cell>
        </row>
        <row r="3906">
          <cell r="B3906" t="str">
            <v>PS33812025</v>
          </cell>
          <cell r="C3906">
            <v>0</v>
          </cell>
          <cell r="D3906">
            <v>0</v>
          </cell>
          <cell r="E3906">
            <v>0</v>
          </cell>
        </row>
        <row r="3907">
          <cell r="B3907" t="str">
            <v>PS33822025</v>
          </cell>
          <cell r="C3907">
            <v>0</v>
          </cell>
          <cell r="D3907">
            <v>0</v>
          </cell>
          <cell r="E3907">
            <v>0</v>
          </cell>
        </row>
        <row r="3908">
          <cell r="B3908" t="str">
            <v>PS33832025</v>
          </cell>
          <cell r="C3908">
            <v>0</v>
          </cell>
          <cell r="D3908">
            <v>0</v>
          </cell>
          <cell r="E3908">
            <v>0</v>
          </cell>
        </row>
        <row r="3909">
          <cell r="B3909" t="str">
            <v>PS33842025</v>
          </cell>
          <cell r="C3909">
            <v>0</v>
          </cell>
          <cell r="D3909">
            <v>0</v>
          </cell>
          <cell r="E3909">
            <v>0</v>
          </cell>
        </row>
        <row r="3910">
          <cell r="B3910" t="str">
            <v>PS33852025</v>
          </cell>
          <cell r="C3910">
            <v>0</v>
          </cell>
          <cell r="D3910">
            <v>0</v>
          </cell>
          <cell r="E3910">
            <v>0</v>
          </cell>
        </row>
        <row r="3911">
          <cell r="B3911" t="str">
            <v>PS33862025</v>
          </cell>
          <cell r="C3911">
            <v>0</v>
          </cell>
          <cell r="D3911">
            <v>0</v>
          </cell>
          <cell r="E3911">
            <v>0</v>
          </cell>
        </row>
        <row r="3912">
          <cell r="B3912" t="str">
            <v>PS33872025</v>
          </cell>
          <cell r="C3912">
            <v>0</v>
          </cell>
          <cell r="D3912">
            <v>0</v>
          </cell>
          <cell r="E3912">
            <v>0</v>
          </cell>
        </row>
        <row r="3913">
          <cell r="B3913" t="str">
            <v>PS33882025</v>
          </cell>
          <cell r="C3913">
            <v>0</v>
          </cell>
          <cell r="D3913">
            <v>0</v>
          </cell>
          <cell r="E3913">
            <v>0</v>
          </cell>
        </row>
        <row r="3914">
          <cell r="B3914" t="str">
            <v>PS33892025</v>
          </cell>
          <cell r="C3914">
            <v>0</v>
          </cell>
          <cell r="D3914">
            <v>0</v>
          </cell>
          <cell r="E3914">
            <v>0</v>
          </cell>
        </row>
        <row r="3915">
          <cell r="B3915" t="str">
            <v>PS33902025</v>
          </cell>
          <cell r="C3915">
            <v>0</v>
          </cell>
          <cell r="D3915">
            <v>0</v>
          </cell>
          <cell r="E3915">
            <v>0</v>
          </cell>
        </row>
        <row r="3916">
          <cell r="B3916" t="str">
            <v>PS33912025</v>
          </cell>
          <cell r="C3916">
            <v>0</v>
          </cell>
          <cell r="D3916">
            <v>0</v>
          </cell>
          <cell r="E3916">
            <v>0</v>
          </cell>
        </row>
        <row r="3917">
          <cell r="B3917" t="str">
            <v>PS33922025</v>
          </cell>
          <cell r="C3917">
            <v>0</v>
          </cell>
          <cell r="D3917">
            <v>0</v>
          </cell>
          <cell r="E3917">
            <v>0</v>
          </cell>
        </row>
        <row r="3918">
          <cell r="B3918" t="str">
            <v>PS33932025</v>
          </cell>
          <cell r="C3918">
            <v>0</v>
          </cell>
          <cell r="D3918">
            <v>0</v>
          </cell>
          <cell r="E3918">
            <v>0</v>
          </cell>
        </row>
        <row r="3919">
          <cell r="B3919" t="str">
            <v>PS33942025</v>
          </cell>
          <cell r="C3919">
            <v>0</v>
          </cell>
          <cell r="D3919">
            <v>0</v>
          </cell>
          <cell r="E3919">
            <v>0</v>
          </cell>
        </row>
        <row r="3920">
          <cell r="B3920" t="str">
            <v>PS33952025</v>
          </cell>
          <cell r="C3920">
            <v>0</v>
          </cell>
          <cell r="D3920">
            <v>0</v>
          </cell>
          <cell r="E3920">
            <v>0</v>
          </cell>
        </row>
        <row r="3921">
          <cell r="B3921" t="str">
            <v>PS33962025</v>
          </cell>
          <cell r="C3921">
            <v>0</v>
          </cell>
          <cell r="D3921">
            <v>0</v>
          </cell>
          <cell r="E3921">
            <v>0</v>
          </cell>
        </row>
        <row r="3922">
          <cell r="B3922" t="str">
            <v>PS33972025</v>
          </cell>
          <cell r="C3922">
            <v>0</v>
          </cell>
          <cell r="D3922">
            <v>0</v>
          </cell>
          <cell r="E3922">
            <v>0</v>
          </cell>
        </row>
        <row r="3923">
          <cell r="B3923" t="str">
            <v>PS33982025</v>
          </cell>
          <cell r="C3923">
            <v>0</v>
          </cell>
          <cell r="D3923">
            <v>0</v>
          </cell>
          <cell r="E3923">
            <v>0</v>
          </cell>
        </row>
        <row r="3924">
          <cell r="B3924" t="str">
            <v>PS33992025</v>
          </cell>
          <cell r="C3924">
            <v>0</v>
          </cell>
          <cell r="D3924">
            <v>0</v>
          </cell>
          <cell r="E3924">
            <v>0</v>
          </cell>
        </row>
        <row r="3925">
          <cell r="B3925" t="str">
            <v>PS34002025</v>
          </cell>
          <cell r="C3925">
            <v>0</v>
          </cell>
          <cell r="D3925">
            <v>0</v>
          </cell>
          <cell r="E3925">
            <v>0</v>
          </cell>
        </row>
        <row r="3926">
          <cell r="B3926" t="str">
            <v>PS34012025</v>
          </cell>
          <cell r="C3926">
            <v>0</v>
          </cell>
          <cell r="D3926">
            <v>0</v>
          </cell>
          <cell r="E3926">
            <v>0</v>
          </cell>
        </row>
        <row r="3927">
          <cell r="B3927" t="str">
            <v>PS34022025</v>
          </cell>
          <cell r="C3927">
            <v>0</v>
          </cell>
          <cell r="D3927">
            <v>0</v>
          </cell>
          <cell r="E3927">
            <v>0</v>
          </cell>
        </row>
        <row r="3928">
          <cell r="B3928" t="str">
            <v>PS34032025</v>
          </cell>
          <cell r="C3928">
            <v>0</v>
          </cell>
          <cell r="D3928">
            <v>0</v>
          </cell>
          <cell r="E3928">
            <v>0</v>
          </cell>
        </row>
        <row r="3929">
          <cell r="B3929" t="str">
            <v>PS34042025</v>
          </cell>
          <cell r="C3929">
            <v>0</v>
          </cell>
          <cell r="D3929">
            <v>0</v>
          </cell>
          <cell r="E3929">
            <v>0</v>
          </cell>
        </row>
        <row r="3930">
          <cell r="B3930" t="str">
            <v>PS34052025</v>
          </cell>
          <cell r="C3930">
            <v>0</v>
          </cell>
          <cell r="D3930">
            <v>0</v>
          </cell>
          <cell r="E3930">
            <v>0</v>
          </cell>
        </row>
        <row r="3931">
          <cell r="B3931" t="str">
            <v>PS34062025</v>
          </cell>
          <cell r="C3931">
            <v>0</v>
          </cell>
          <cell r="D3931">
            <v>0</v>
          </cell>
          <cell r="E3931">
            <v>0</v>
          </cell>
        </row>
        <row r="3932">
          <cell r="B3932" t="str">
            <v>PS34072025</v>
          </cell>
          <cell r="C3932">
            <v>0</v>
          </cell>
          <cell r="D3932">
            <v>0</v>
          </cell>
          <cell r="E3932">
            <v>0</v>
          </cell>
        </row>
        <row r="3933">
          <cell r="B3933" t="str">
            <v>PS34082025</v>
          </cell>
          <cell r="C3933">
            <v>0</v>
          </cell>
          <cell r="D3933">
            <v>0</v>
          </cell>
          <cell r="E3933">
            <v>0</v>
          </cell>
        </row>
        <row r="3934">
          <cell r="B3934" t="str">
            <v>PS34092025</v>
          </cell>
          <cell r="C3934">
            <v>0</v>
          </cell>
          <cell r="D3934">
            <v>0</v>
          </cell>
          <cell r="E3934">
            <v>0</v>
          </cell>
        </row>
        <row r="3935">
          <cell r="B3935" t="str">
            <v>PS34102025</v>
          </cell>
          <cell r="C3935">
            <v>0</v>
          </cell>
          <cell r="D3935">
            <v>0</v>
          </cell>
          <cell r="E3935">
            <v>0</v>
          </cell>
        </row>
        <row r="3936">
          <cell r="B3936" t="str">
            <v>PS34112025</v>
          </cell>
          <cell r="C3936">
            <v>0</v>
          </cell>
          <cell r="D3936">
            <v>0</v>
          </cell>
          <cell r="E3936">
            <v>0</v>
          </cell>
        </row>
        <row r="3937">
          <cell r="B3937" t="str">
            <v>PS34122025</v>
          </cell>
          <cell r="C3937">
            <v>0</v>
          </cell>
          <cell r="D3937">
            <v>0</v>
          </cell>
          <cell r="E3937">
            <v>0</v>
          </cell>
        </row>
        <row r="3938">
          <cell r="B3938" t="str">
            <v>PS34132025</v>
          </cell>
          <cell r="C3938">
            <v>0</v>
          </cell>
          <cell r="D3938">
            <v>0</v>
          </cell>
          <cell r="E3938">
            <v>0</v>
          </cell>
        </row>
        <row r="3939">
          <cell r="B3939" t="str">
            <v>PS34142025</v>
          </cell>
          <cell r="C3939">
            <v>0</v>
          </cell>
          <cell r="D3939">
            <v>0</v>
          </cell>
          <cell r="E3939">
            <v>0</v>
          </cell>
        </row>
        <row r="3940">
          <cell r="B3940" t="str">
            <v>PS34152025</v>
          </cell>
          <cell r="C3940">
            <v>0</v>
          </cell>
          <cell r="D3940">
            <v>0</v>
          </cell>
          <cell r="E3940">
            <v>0</v>
          </cell>
        </row>
        <row r="3941">
          <cell r="B3941" t="str">
            <v>PS34162025</v>
          </cell>
          <cell r="C3941">
            <v>0</v>
          </cell>
          <cell r="D3941">
            <v>0</v>
          </cell>
          <cell r="E3941">
            <v>0</v>
          </cell>
        </row>
        <row r="3942">
          <cell r="B3942" t="str">
            <v>PS34172025</v>
          </cell>
          <cell r="C3942">
            <v>0</v>
          </cell>
          <cell r="D3942">
            <v>0</v>
          </cell>
          <cell r="E3942">
            <v>0</v>
          </cell>
        </row>
        <row r="3943">
          <cell r="B3943" t="str">
            <v>PS34182025</v>
          </cell>
          <cell r="C3943">
            <v>0</v>
          </cell>
          <cell r="D3943">
            <v>0</v>
          </cell>
          <cell r="E3943">
            <v>0</v>
          </cell>
        </row>
        <row r="3944">
          <cell r="B3944" t="str">
            <v>PS34192025</v>
          </cell>
          <cell r="C3944">
            <v>0</v>
          </cell>
          <cell r="D3944">
            <v>0</v>
          </cell>
          <cell r="E3944">
            <v>0</v>
          </cell>
        </row>
        <row r="3945">
          <cell r="B3945" t="str">
            <v>PS34202025</v>
          </cell>
          <cell r="C3945">
            <v>0</v>
          </cell>
          <cell r="D3945">
            <v>0</v>
          </cell>
          <cell r="E3945">
            <v>0</v>
          </cell>
        </row>
        <row r="3946">
          <cell r="B3946" t="str">
            <v>PS34212025</v>
          </cell>
          <cell r="C3946">
            <v>0</v>
          </cell>
          <cell r="D3946">
            <v>0</v>
          </cell>
          <cell r="E3946">
            <v>0</v>
          </cell>
        </row>
        <row r="3947">
          <cell r="B3947" t="str">
            <v>PS34222025</v>
          </cell>
          <cell r="C3947">
            <v>0</v>
          </cell>
          <cell r="D3947">
            <v>0</v>
          </cell>
          <cell r="E3947">
            <v>0</v>
          </cell>
        </row>
        <row r="3948">
          <cell r="B3948" t="str">
            <v>PS34232025</v>
          </cell>
          <cell r="C3948">
            <v>0</v>
          </cell>
          <cell r="D3948">
            <v>0</v>
          </cell>
          <cell r="E3948">
            <v>0</v>
          </cell>
        </row>
        <row r="3949">
          <cell r="B3949" t="str">
            <v>PS34242025</v>
          </cell>
          <cell r="C3949">
            <v>0</v>
          </cell>
          <cell r="D3949">
            <v>0</v>
          </cell>
          <cell r="E3949">
            <v>0</v>
          </cell>
        </row>
        <row r="3950">
          <cell r="B3950" t="str">
            <v>PS34252025</v>
          </cell>
          <cell r="C3950">
            <v>0</v>
          </cell>
          <cell r="D3950">
            <v>0</v>
          </cell>
          <cell r="E3950">
            <v>0</v>
          </cell>
        </row>
        <row r="3951">
          <cell r="B3951" t="str">
            <v>PS34262025</v>
          </cell>
          <cell r="C3951">
            <v>0</v>
          </cell>
          <cell r="D3951">
            <v>0</v>
          </cell>
          <cell r="E3951">
            <v>0</v>
          </cell>
        </row>
        <row r="3952">
          <cell r="B3952" t="str">
            <v>PS34272025</v>
          </cell>
          <cell r="C3952">
            <v>0</v>
          </cell>
          <cell r="D3952">
            <v>0</v>
          </cell>
          <cell r="E3952">
            <v>0</v>
          </cell>
        </row>
        <row r="3953">
          <cell r="B3953" t="str">
            <v>PS34282025</v>
          </cell>
          <cell r="C3953">
            <v>0</v>
          </cell>
          <cell r="D3953">
            <v>0</v>
          </cell>
          <cell r="E3953">
            <v>0</v>
          </cell>
        </row>
        <row r="3954">
          <cell r="B3954" t="str">
            <v>PS34292025</v>
          </cell>
          <cell r="C3954">
            <v>0</v>
          </cell>
          <cell r="D3954">
            <v>0</v>
          </cell>
          <cell r="E3954">
            <v>0</v>
          </cell>
        </row>
        <row r="3955">
          <cell r="B3955" t="str">
            <v>PS34302025</v>
          </cell>
          <cell r="C3955">
            <v>0</v>
          </cell>
          <cell r="D3955">
            <v>0</v>
          </cell>
          <cell r="E3955">
            <v>0</v>
          </cell>
        </row>
        <row r="3956">
          <cell r="B3956" t="str">
            <v>PS34312025</v>
          </cell>
          <cell r="C3956">
            <v>0</v>
          </cell>
          <cell r="D3956">
            <v>0</v>
          </cell>
          <cell r="E3956">
            <v>0</v>
          </cell>
        </row>
        <row r="3957">
          <cell r="B3957" t="str">
            <v>PS34322025</v>
          </cell>
          <cell r="C3957">
            <v>0</v>
          </cell>
          <cell r="D3957">
            <v>0</v>
          </cell>
          <cell r="E3957">
            <v>0</v>
          </cell>
        </row>
        <row r="3958">
          <cell r="B3958" t="str">
            <v>PS34332025</v>
          </cell>
          <cell r="C3958">
            <v>0</v>
          </cell>
          <cell r="D3958">
            <v>0</v>
          </cell>
          <cell r="E3958">
            <v>0</v>
          </cell>
        </row>
        <row r="3959">
          <cell r="B3959" t="str">
            <v>PS34342025</v>
          </cell>
          <cell r="C3959">
            <v>0</v>
          </cell>
          <cell r="D3959">
            <v>0</v>
          </cell>
          <cell r="E3959">
            <v>0</v>
          </cell>
        </row>
        <row r="3960">
          <cell r="B3960" t="str">
            <v>PS34352025</v>
          </cell>
          <cell r="C3960">
            <v>0</v>
          </cell>
          <cell r="D3960">
            <v>0</v>
          </cell>
          <cell r="E3960">
            <v>0</v>
          </cell>
        </row>
        <row r="3961">
          <cell r="B3961" t="str">
            <v>PS34362025</v>
          </cell>
          <cell r="C3961">
            <v>0</v>
          </cell>
          <cell r="D3961">
            <v>0</v>
          </cell>
          <cell r="E3961">
            <v>0</v>
          </cell>
        </row>
        <row r="3962">
          <cell r="B3962" t="str">
            <v>PS34372025</v>
          </cell>
          <cell r="C3962">
            <v>0</v>
          </cell>
          <cell r="D3962">
            <v>0</v>
          </cell>
          <cell r="E3962">
            <v>0</v>
          </cell>
        </row>
        <row r="3963">
          <cell r="B3963" t="str">
            <v>PS34382023</v>
          </cell>
          <cell r="C3963">
            <v>0</v>
          </cell>
          <cell r="D3963">
            <v>0</v>
          </cell>
          <cell r="E3963">
            <v>0</v>
          </cell>
        </row>
        <row r="3964">
          <cell r="B3964" t="str">
            <v>PS34382025</v>
          </cell>
          <cell r="C3964">
            <v>0</v>
          </cell>
          <cell r="D3964">
            <v>0</v>
          </cell>
          <cell r="E3964">
            <v>0</v>
          </cell>
        </row>
        <row r="3965">
          <cell r="B3965" t="str">
            <v>PS34392025</v>
          </cell>
          <cell r="C3965">
            <v>0</v>
          </cell>
          <cell r="D3965">
            <v>0</v>
          </cell>
          <cell r="E3965">
            <v>0</v>
          </cell>
        </row>
        <row r="3966">
          <cell r="B3966" t="str">
            <v>PS34402023</v>
          </cell>
          <cell r="C3966">
            <v>0</v>
          </cell>
          <cell r="D3966">
            <v>0</v>
          </cell>
          <cell r="E3966">
            <v>0</v>
          </cell>
        </row>
        <row r="3967">
          <cell r="B3967" t="str">
            <v>PS34402025</v>
          </cell>
          <cell r="C3967">
            <v>0</v>
          </cell>
          <cell r="D3967">
            <v>0</v>
          </cell>
          <cell r="E3967">
            <v>0</v>
          </cell>
        </row>
        <row r="3968">
          <cell r="B3968" t="str">
            <v>PS34412023</v>
          </cell>
          <cell r="C3968">
            <v>0</v>
          </cell>
          <cell r="D3968">
            <v>0</v>
          </cell>
          <cell r="E3968">
            <v>0</v>
          </cell>
        </row>
        <row r="3969">
          <cell r="B3969" t="str">
            <v>PS34412025</v>
          </cell>
          <cell r="C3969">
            <v>0</v>
          </cell>
          <cell r="D3969">
            <v>0</v>
          </cell>
          <cell r="E3969">
            <v>0</v>
          </cell>
        </row>
        <row r="3970">
          <cell r="B3970" t="str">
            <v>PS34422025</v>
          </cell>
          <cell r="C3970">
            <v>0</v>
          </cell>
          <cell r="D3970">
            <v>0</v>
          </cell>
          <cell r="E3970">
            <v>0</v>
          </cell>
        </row>
        <row r="3971">
          <cell r="B3971" t="str">
            <v>PS34432025</v>
          </cell>
          <cell r="C3971">
            <v>0</v>
          </cell>
          <cell r="D3971">
            <v>0</v>
          </cell>
          <cell r="E3971">
            <v>0</v>
          </cell>
        </row>
        <row r="3972">
          <cell r="B3972" t="str">
            <v>PS34442025</v>
          </cell>
          <cell r="C3972">
            <v>0</v>
          </cell>
          <cell r="D3972">
            <v>0</v>
          </cell>
          <cell r="E3972">
            <v>0</v>
          </cell>
        </row>
        <row r="3973">
          <cell r="B3973" t="str">
            <v>PS34452025</v>
          </cell>
          <cell r="C3973">
            <v>0</v>
          </cell>
          <cell r="D3973">
            <v>0</v>
          </cell>
          <cell r="E3973">
            <v>0</v>
          </cell>
        </row>
        <row r="3974">
          <cell r="B3974" t="str">
            <v>PS34462025</v>
          </cell>
          <cell r="C3974">
            <v>0</v>
          </cell>
          <cell r="D3974">
            <v>0</v>
          </cell>
          <cell r="E3974">
            <v>0</v>
          </cell>
        </row>
        <row r="3975">
          <cell r="B3975" t="str">
            <v>PS34472025</v>
          </cell>
          <cell r="C3975">
            <v>0</v>
          </cell>
          <cell r="D3975">
            <v>0</v>
          </cell>
          <cell r="E3975">
            <v>0</v>
          </cell>
        </row>
        <row r="3976">
          <cell r="B3976" t="str">
            <v>PS34482025</v>
          </cell>
          <cell r="C3976">
            <v>0</v>
          </cell>
          <cell r="D3976">
            <v>0</v>
          </cell>
          <cell r="E3976">
            <v>0</v>
          </cell>
        </row>
        <row r="3977">
          <cell r="B3977" t="str">
            <v>PS34492025</v>
          </cell>
          <cell r="C3977">
            <v>0</v>
          </cell>
          <cell r="D3977">
            <v>0</v>
          </cell>
          <cell r="E3977">
            <v>0</v>
          </cell>
        </row>
        <row r="3978">
          <cell r="B3978" t="str">
            <v>PS34502025</v>
          </cell>
          <cell r="C3978">
            <v>0</v>
          </cell>
          <cell r="D3978">
            <v>0</v>
          </cell>
          <cell r="E3978">
            <v>0</v>
          </cell>
        </row>
        <row r="3979">
          <cell r="B3979" t="str">
            <v>PS34512025</v>
          </cell>
          <cell r="C3979">
            <v>0</v>
          </cell>
          <cell r="D3979">
            <v>0</v>
          </cell>
          <cell r="E3979">
            <v>0</v>
          </cell>
        </row>
        <row r="3980">
          <cell r="B3980" t="str">
            <v>PS34522024</v>
          </cell>
          <cell r="C3980">
            <v>0</v>
          </cell>
          <cell r="D3980">
            <v>0</v>
          </cell>
          <cell r="E3980">
            <v>0</v>
          </cell>
        </row>
        <row r="3981">
          <cell r="B3981" t="str">
            <v>PS34522025</v>
          </cell>
          <cell r="C3981">
            <v>0</v>
          </cell>
          <cell r="D3981">
            <v>0</v>
          </cell>
          <cell r="E3981">
            <v>0</v>
          </cell>
        </row>
        <row r="3982">
          <cell r="B3982" t="str">
            <v>PS34532025</v>
          </cell>
          <cell r="C3982">
            <v>0</v>
          </cell>
          <cell r="D3982">
            <v>0</v>
          </cell>
          <cell r="E3982">
            <v>0</v>
          </cell>
        </row>
        <row r="3983">
          <cell r="B3983" t="str">
            <v>PS34542025</v>
          </cell>
          <cell r="C3983">
            <v>0</v>
          </cell>
          <cell r="D3983">
            <v>0</v>
          </cell>
          <cell r="E3983">
            <v>0</v>
          </cell>
        </row>
        <row r="3984">
          <cell r="B3984" t="str">
            <v>PS34552024</v>
          </cell>
          <cell r="C3984">
            <v>0</v>
          </cell>
          <cell r="D3984">
            <v>0</v>
          </cell>
          <cell r="E3984">
            <v>0</v>
          </cell>
        </row>
        <row r="3985">
          <cell r="B3985" t="str">
            <v>PS34552025</v>
          </cell>
          <cell r="C3985">
            <v>0</v>
          </cell>
          <cell r="D3985">
            <v>0</v>
          </cell>
          <cell r="E3985">
            <v>0</v>
          </cell>
        </row>
        <row r="3986">
          <cell r="B3986" t="str">
            <v>PS34562024</v>
          </cell>
          <cell r="C3986">
            <v>0</v>
          </cell>
          <cell r="D3986">
            <v>0</v>
          </cell>
          <cell r="E3986">
            <v>0</v>
          </cell>
        </row>
        <row r="3987">
          <cell r="B3987" t="str">
            <v>PS34562025</v>
          </cell>
          <cell r="C3987">
            <v>0</v>
          </cell>
          <cell r="D3987">
            <v>0</v>
          </cell>
          <cell r="E3987">
            <v>0</v>
          </cell>
        </row>
        <row r="3988">
          <cell r="B3988" t="str">
            <v>PS34572024</v>
          </cell>
          <cell r="C3988">
            <v>0</v>
          </cell>
          <cell r="D3988">
            <v>0</v>
          </cell>
          <cell r="E3988">
            <v>0</v>
          </cell>
        </row>
        <row r="3989">
          <cell r="B3989" t="str">
            <v>PS34572025</v>
          </cell>
          <cell r="C3989">
            <v>0</v>
          </cell>
          <cell r="D3989">
            <v>0</v>
          </cell>
          <cell r="E3989">
            <v>0</v>
          </cell>
        </row>
        <row r="3990">
          <cell r="B3990" t="str">
            <v>PS34582025</v>
          </cell>
          <cell r="C3990">
            <v>0</v>
          </cell>
          <cell r="D3990">
            <v>0</v>
          </cell>
          <cell r="E3990">
            <v>0</v>
          </cell>
        </row>
        <row r="3991">
          <cell r="B3991" t="str">
            <v>PS34592025</v>
          </cell>
          <cell r="C3991">
            <v>0</v>
          </cell>
          <cell r="D3991">
            <v>0</v>
          </cell>
          <cell r="E3991">
            <v>0</v>
          </cell>
        </row>
        <row r="3992">
          <cell r="B3992" t="str">
            <v>PS34602025</v>
          </cell>
          <cell r="C3992">
            <v>0</v>
          </cell>
          <cell r="D3992">
            <v>0</v>
          </cell>
          <cell r="E3992">
            <v>0</v>
          </cell>
        </row>
        <row r="3993">
          <cell r="B3993" t="str">
            <v>PS34612024</v>
          </cell>
          <cell r="C3993">
            <v>0</v>
          </cell>
          <cell r="D3993">
            <v>0</v>
          </cell>
          <cell r="E3993">
            <v>0</v>
          </cell>
        </row>
        <row r="3994">
          <cell r="B3994" t="str">
            <v>PS34612025</v>
          </cell>
          <cell r="C3994">
            <v>0</v>
          </cell>
          <cell r="D3994">
            <v>0</v>
          </cell>
          <cell r="E3994">
            <v>0</v>
          </cell>
        </row>
        <row r="3995">
          <cell r="B3995" t="str">
            <v>PS34622024</v>
          </cell>
          <cell r="C3995">
            <v>0</v>
          </cell>
          <cell r="D3995">
            <v>0</v>
          </cell>
          <cell r="E3995">
            <v>0</v>
          </cell>
        </row>
        <row r="3996">
          <cell r="B3996" t="str">
            <v>PS34622025</v>
          </cell>
          <cell r="C3996">
            <v>0</v>
          </cell>
          <cell r="D3996">
            <v>0</v>
          </cell>
          <cell r="E3996">
            <v>0</v>
          </cell>
        </row>
        <row r="3997">
          <cell r="B3997" t="str">
            <v>PS34642025</v>
          </cell>
          <cell r="C3997">
            <v>0</v>
          </cell>
          <cell r="D3997">
            <v>0</v>
          </cell>
          <cell r="E3997">
            <v>0</v>
          </cell>
        </row>
        <row r="3998">
          <cell r="B3998" t="str">
            <v>PS34652025</v>
          </cell>
          <cell r="C3998">
            <v>0</v>
          </cell>
          <cell r="D3998">
            <v>0</v>
          </cell>
          <cell r="E3998">
            <v>0</v>
          </cell>
        </row>
        <row r="3999">
          <cell r="B3999" t="str">
            <v>PS34662024</v>
          </cell>
          <cell r="C3999">
            <v>0</v>
          </cell>
          <cell r="D3999">
            <v>0</v>
          </cell>
          <cell r="E3999">
            <v>0</v>
          </cell>
        </row>
        <row r="4000">
          <cell r="B4000" t="str">
            <v>PS34662025</v>
          </cell>
          <cell r="C4000">
            <v>0</v>
          </cell>
          <cell r="D4000">
            <v>0</v>
          </cell>
          <cell r="E4000">
            <v>0</v>
          </cell>
        </row>
        <row r="4001">
          <cell r="B4001" t="str">
            <v>PS34672025</v>
          </cell>
          <cell r="C4001">
            <v>0</v>
          </cell>
          <cell r="D4001">
            <v>0</v>
          </cell>
          <cell r="E4001">
            <v>0</v>
          </cell>
        </row>
        <row r="4002">
          <cell r="B4002" t="str">
            <v>PS34682025</v>
          </cell>
          <cell r="C4002">
            <v>0</v>
          </cell>
          <cell r="D4002">
            <v>0</v>
          </cell>
          <cell r="E4002">
            <v>0</v>
          </cell>
        </row>
        <row r="4003">
          <cell r="B4003" t="str">
            <v>PS34692025</v>
          </cell>
          <cell r="C4003">
            <v>0</v>
          </cell>
          <cell r="D4003">
            <v>0</v>
          </cell>
          <cell r="E4003">
            <v>0</v>
          </cell>
        </row>
        <row r="4004">
          <cell r="B4004" t="str">
            <v>PS34702025</v>
          </cell>
          <cell r="C4004">
            <v>0</v>
          </cell>
          <cell r="D4004">
            <v>0</v>
          </cell>
          <cell r="E4004">
            <v>0</v>
          </cell>
        </row>
        <row r="4005">
          <cell r="B4005" t="str">
            <v>PS34712025</v>
          </cell>
          <cell r="C4005">
            <v>0</v>
          </cell>
          <cell r="D4005">
            <v>0</v>
          </cell>
          <cell r="E4005">
            <v>0</v>
          </cell>
        </row>
        <row r="4006">
          <cell r="B4006" t="str">
            <v>PS34722025</v>
          </cell>
          <cell r="C4006">
            <v>0</v>
          </cell>
          <cell r="D4006">
            <v>0</v>
          </cell>
          <cell r="E4006">
            <v>0</v>
          </cell>
        </row>
        <row r="4007">
          <cell r="B4007" t="str">
            <v>PS34732025</v>
          </cell>
          <cell r="C4007">
            <v>0</v>
          </cell>
          <cell r="D4007">
            <v>0</v>
          </cell>
          <cell r="E4007">
            <v>0</v>
          </cell>
        </row>
        <row r="4008">
          <cell r="B4008" t="str">
            <v>PS34742025</v>
          </cell>
          <cell r="C4008">
            <v>0</v>
          </cell>
          <cell r="D4008">
            <v>0</v>
          </cell>
          <cell r="E4008">
            <v>0</v>
          </cell>
        </row>
        <row r="4009">
          <cell r="B4009" t="str">
            <v>PS34752025</v>
          </cell>
          <cell r="C4009">
            <v>0</v>
          </cell>
          <cell r="D4009">
            <v>0</v>
          </cell>
          <cell r="E4009">
            <v>0</v>
          </cell>
        </row>
        <row r="4010">
          <cell r="B4010" t="str">
            <v>PS34762025</v>
          </cell>
          <cell r="C4010">
            <v>0</v>
          </cell>
          <cell r="D4010">
            <v>0</v>
          </cell>
          <cell r="E4010">
            <v>0</v>
          </cell>
        </row>
        <row r="4011">
          <cell r="B4011" t="str">
            <v>PS34772025</v>
          </cell>
          <cell r="C4011">
            <v>0</v>
          </cell>
          <cell r="D4011">
            <v>0</v>
          </cell>
          <cell r="E4011">
            <v>0</v>
          </cell>
        </row>
        <row r="4012">
          <cell r="B4012" t="str">
            <v>PS34782025</v>
          </cell>
          <cell r="C4012">
            <v>0</v>
          </cell>
          <cell r="D4012">
            <v>0</v>
          </cell>
          <cell r="E4012">
            <v>0</v>
          </cell>
        </row>
        <row r="4013">
          <cell r="B4013" t="str">
            <v>PS34792024</v>
          </cell>
          <cell r="C4013">
            <v>0</v>
          </cell>
          <cell r="D4013">
            <v>0</v>
          </cell>
          <cell r="E4013">
            <v>0</v>
          </cell>
        </row>
        <row r="4014">
          <cell r="B4014" t="str">
            <v>PS34792025</v>
          </cell>
          <cell r="C4014">
            <v>0</v>
          </cell>
          <cell r="D4014">
            <v>0</v>
          </cell>
          <cell r="E4014">
            <v>0</v>
          </cell>
        </row>
        <row r="4015">
          <cell r="B4015" t="str">
            <v>PS34802024</v>
          </cell>
          <cell r="C4015">
            <v>0</v>
          </cell>
          <cell r="D4015">
            <v>0</v>
          </cell>
          <cell r="E4015">
            <v>0</v>
          </cell>
        </row>
        <row r="4016">
          <cell r="B4016" t="str">
            <v>PS34802025</v>
          </cell>
          <cell r="C4016">
            <v>0</v>
          </cell>
          <cell r="D4016">
            <v>0</v>
          </cell>
          <cell r="E4016">
            <v>0</v>
          </cell>
        </row>
        <row r="4017">
          <cell r="B4017" t="str">
            <v>PS34812024</v>
          </cell>
          <cell r="C4017">
            <v>0</v>
          </cell>
          <cell r="D4017">
            <v>0</v>
          </cell>
          <cell r="E4017">
            <v>0</v>
          </cell>
        </row>
        <row r="4018">
          <cell r="B4018" t="str">
            <v>PS34812025</v>
          </cell>
          <cell r="C4018">
            <v>0</v>
          </cell>
          <cell r="D4018">
            <v>0</v>
          </cell>
          <cell r="E4018">
            <v>0</v>
          </cell>
        </row>
        <row r="4019">
          <cell r="B4019" t="str">
            <v>PS34822025</v>
          </cell>
          <cell r="C4019">
            <v>0</v>
          </cell>
          <cell r="D4019">
            <v>0</v>
          </cell>
          <cell r="E4019">
            <v>0</v>
          </cell>
        </row>
        <row r="4020">
          <cell r="B4020" t="str">
            <v>PS34832025</v>
          </cell>
          <cell r="C4020">
            <v>0</v>
          </cell>
          <cell r="D4020">
            <v>0</v>
          </cell>
          <cell r="E4020">
            <v>0</v>
          </cell>
        </row>
        <row r="4021">
          <cell r="B4021" t="str">
            <v>PS34842024</v>
          </cell>
          <cell r="C4021">
            <v>0</v>
          </cell>
          <cell r="D4021">
            <v>0</v>
          </cell>
          <cell r="E4021">
            <v>0</v>
          </cell>
        </row>
        <row r="4022">
          <cell r="B4022" t="str">
            <v>PS34842025</v>
          </cell>
          <cell r="C4022">
            <v>0</v>
          </cell>
          <cell r="D4022">
            <v>0</v>
          </cell>
          <cell r="E4022">
            <v>0</v>
          </cell>
        </row>
        <row r="4023">
          <cell r="B4023" t="str">
            <v>PS34852024</v>
          </cell>
          <cell r="C4023">
            <v>0</v>
          </cell>
          <cell r="D4023">
            <v>0</v>
          </cell>
          <cell r="E4023">
            <v>0</v>
          </cell>
        </row>
        <row r="4024">
          <cell r="B4024" t="str">
            <v>PS34852025</v>
          </cell>
          <cell r="C4024">
            <v>0</v>
          </cell>
          <cell r="D4024">
            <v>0</v>
          </cell>
          <cell r="E4024">
            <v>0</v>
          </cell>
        </row>
        <row r="4025">
          <cell r="B4025" t="str">
            <v>PS34862025</v>
          </cell>
          <cell r="C4025">
            <v>0</v>
          </cell>
          <cell r="D4025">
            <v>0</v>
          </cell>
          <cell r="E4025">
            <v>0</v>
          </cell>
        </row>
        <row r="4026">
          <cell r="B4026" t="str">
            <v>PS34872024</v>
          </cell>
          <cell r="C4026">
            <v>0</v>
          </cell>
          <cell r="D4026">
            <v>0</v>
          </cell>
          <cell r="E4026">
            <v>0</v>
          </cell>
        </row>
        <row r="4027">
          <cell r="B4027" t="str">
            <v>PS34872025</v>
          </cell>
          <cell r="C4027">
            <v>0</v>
          </cell>
          <cell r="D4027">
            <v>0</v>
          </cell>
          <cell r="E4027">
            <v>0</v>
          </cell>
        </row>
        <row r="4028">
          <cell r="B4028" t="str">
            <v>PS34882025</v>
          </cell>
          <cell r="C4028">
            <v>0</v>
          </cell>
          <cell r="D4028">
            <v>0</v>
          </cell>
          <cell r="E4028">
            <v>0</v>
          </cell>
        </row>
        <row r="4029">
          <cell r="B4029" t="str">
            <v>PS34892024</v>
          </cell>
          <cell r="C4029">
            <v>0</v>
          </cell>
          <cell r="D4029">
            <v>0</v>
          </cell>
          <cell r="E4029">
            <v>0</v>
          </cell>
        </row>
        <row r="4030">
          <cell r="B4030" t="str">
            <v>PS34892025</v>
          </cell>
          <cell r="C4030">
            <v>0</v>
          </cell>
          <cell r="D4030">
            <v>0</v>
          </cell>
          <cell r="E4030">
            <v>0</v>
          </cell>
        </row>
        <row r="4031">
          <cell r="B4031" t="str">
            <v>PS34902023</v>
          </cell>
          <cell r="C4031">
            <v>0</v>
          </cell>
          <cell r="D4031">
            <v>0</v>
          </cell>
          <cell r="E4031">
            <v>0</v>
          </cell>
        </row>
        <row r="4032">
          <cell r="B4032" t="str">
            <v>PS34902024</v>
          </cell>
          <cell r="C4032">
            <v>0</v>
          </cell>
          <cell r="D4032">
            <v>0</v>
          </cell>
          <cell r="E4032">
            <v>0</v>
          </cell>
        </row>
        <row r="4033">
          <cell r="B4033" t="str">
            <v>PS34902025</v>
          </cell>
          <cell r="C4033">
            <v>0</v>
          </cell>
          <cell r="D4033">
            <v>0</v>
          </cell>
          <cell r="E4033">
            <v>0</v>
          </cell>
        </row>
        <row r="4034">
          <cell r="B4034" t="str">
            <v>PS34912024</v>
          </cell>
          <cell r="C4034">
            <v>0</v>
          </cell>
          <cell r="D4034">
            <v>0</v>
          </cell>
          <cell r="E4034">
            <v>0</v>
          </cell>
        </row>
        <row r="4035">
          <cell r="B4035" t="str">
            <v>PS34912025</v>
          </cell>
          <cell r="C4035">
            <v>0</v>
          </cell>
          <cell r="D4035">
            <v>0</v>
          </cell>
          <cell r="E4035">
            <v>0</v>
          </cell>
        </row>
        <row r="4036">
          <cell r="B4036" t="str">
            <v>PS34922024</v>
          </cell>
          <cell r="C4036">
            <v>0</v>
          </cell>
          <cell r="D4036">
            <v>0</v>
          </cell>
          <cell r="E4036">
            <v>0</v>
          </cell>
        </row>
        <row r="4037">
          <cell r="B4037" t="str">
            <v>PS34922025</v>
          </cell>
          <cell r="C4037">
            <v>0</v>
          </cell>
          <cell r="D4037">
            <v>0</v>
          </cell>
          <cell r="E4037">
            <v>0</v>
          </cell>
        </row>
        <row r="4038">
          <cell r="B4038" t="str">
            <v>PS34932024</v>
          </cell>
          <cell r="C4038">
            <v>0</v>
          </cell>
          <cell r="D4038">
            <v>0</v>
          </cell>
          <cell r="E4038">
            <v>0</v>
          </cell>
        </row>
        <row r="4039">
          <cell r="B4039" t="str">
            <v>PS34932025</v>
          </cell>
          <cell r="C4039">
            <v>0</v>
          </cell>
          <cell r="D4039">
            <v>0</v>
          </cell>
          <cell r="E4039">
            <v>0</v>
          </cell>
        </row>
        <row r="4040">
          <cell r="B4040" t="str">
            <v>PS34942025</v>
          </cell>
          <cell r="C4040">
            <v>0</v>
          </cell>
          <cell r="D4040">
            <v>0</v>
          </cell>
          <cell r="E4040">
            <v>0</v>
          </cell>
        </row>
        <row r="4041">
          <cell r="B4041" t="str">
            <v>PS34952025</v>
          </cell>
          <cell r="C4041">
            <v>0</v>
          </cell>
          <cell r="D4041">
            <v>0</v>
          </cell>
          <cell r="E4041">
            <v>0</v>
          </cell>
        </row>
        <row r="4042">
          <cell r="B4042" t="str">
            <v>PS34962024</v>
          </cell>
          <cell r="C4042">
            <v>0</v>
          </cell>
          <cell r="D4042">
            <v>0</v>
          </cell>
          <cell r="E4042">
            <v>0</v>
          </cell>
        </row>
        <row r="4043">
          <cell r="B4043" t="str">
            <v>PS34972024</v>
          </cell>
          <cell r="C4043">
            <v>0</v>
          </cell>
          <cell r="D4043">
            <v>0</v>
          </cell>
          <cell r="E4043">
            <v>0</v>
          </cell>
        </row>
        <row r="4044">
          <cell r="B4044" t="str">
            <v>PS34972025</v>
          </cell>
          <cell r="C4044">
            <v>0</v>
          </cell>
          <cell r="D4044">
            <v>0</v>
          </cell>
          <cell r="E4044">
            <v>0</v>
          </cell>
        </row>
        <row r="4045">
          <cell r="B4045" t="str">
            <v>PS34982024</v>
          </cell>
          <cell r="C4045">
            <v>0</v>
          </cell>
          <cell r="D4045">
            <v>0</v>
          </cell>
          <cell r="E4045">
            <v>0</v>
          </cell>
        </row>
        <row r="4046">
          <cell r="B4046" t="str">
            <v>PS34982025</v>
          </cell>
          <cell r="C4046">
            <v>0</v>
          </cell>
          <cell r="D4046">
            <v>0</v>
          </cell>
          <cell r="E4046">
            <v>0</v>
          </cell>
        </row>
        <row r="4047">
          <cell r="B4047" t="str">
            <v>PS34992024</v>
          </cell>
          <cell r="C4047">
            <v>0</v>
          </cell>
          <cell r="D4047">
            <v>0</v>
          </cell>
          <cell r="E4047">
            <v>0</v>
          </cell>
        </row>
        <row r="4048">
          <cell r="B4048" t="str">
            <v>PS34992025</v>
          </cell>
          <cell r="C4048">
            <v>0</v>
          </cell>
          <cell r="D4048">
            <v>0</v>
          </cell>
          <cell r="E4048">
            <v>0</v>
          </cell>
        </row>
        <row r="4049">
          <cell r="B4049" t="str">
            <v>PS35002024</v>
          </cell>
          <cell r="C4049">
            <v>0</v>
          </cell>
          <cell r="D4049">
            <v>0</v>
          </cell>
          <cell r="E4049">
            <v>0</v>
          </cell>
        </row>
        <row r="4050">
          <cell r="B4050" t="str">
            <v>PS35002025</v>
          </cell>
          <cell r="C4050">
            <v>0</v>
          </cell>
          <cell r="D4050">
            <v>0</v>
          </cell>
          <cell r="E4050">
            <v>0</v>
          </cell>
        </row>
        <row r="4051">
          <cell r="B4051" t="str">
            <v>PS35012024</v>
          </cell>
          <cell r="C4051">
            <v>0</v>
          </cell>
          <cell r="D4051">
            <v>0</v>
          </cell>
          <cell r="E4051">
            <v>0</v>
          </cell>
        </row>
        <row r="4052">
          <cell r="B4052" t="str">
            <v>PS35012025</v>
          </cell>
          <cell r="C4052">
            <v>0</v>
          </cell>
          <cell r="D4052">
            <v>0</v>
          </cell>
          <cell r="E4052">
            <v>0</v>
          </cell>
        </row>
        <row r="4053">
          <cell r="B4053" t="str">
            <v>PS35022024</v>
          </cell>
          <cell r="C4053">
            <v>0</v>
          </cell>
          <cell r="D4053">
            <v>0</v>
          </cell>
          <cell r="E4053">
            <v>0</v>
          </cell>
        </row>
        <row r="4054">
          <cell r="B4054" t="str">
            <v>PS35022025</v>
          </cell>
          <cell r="C4054">
            <v>22898</v>
          </cell>
          <cell r="D4054">
            <v>0</v>
          </cell>
          <cell r="E4054">
            <v>22898</v>
          </cell>
        </row>
        <row r="4055">
          <cell r="B4055" t="str">
            <v>PS35032025</v>
          </cell>
          <cell r="C4055">
            <v>0</v>
          </cell>
          <cell r="D4055">
            <v>0</v>
          </cell>
          <cell r="E4055">
            <v>0</v>
          </cell>
        </row>
        <row r="4056">
          <cell r="B4056" t="str">
            <v>PS35042024</v>
          </cell>
          <cell r="C4056">
            <v>0</v>
          </cell>
          <cell r="D4056">
            <v>0</v>
          </cell>
          <cell r="E4056">
            <v>0</v>
          </cell>
        </row>
        <row r="4057">
          <cell r="B4057" t="str">
            <v>PS35042025</v>
          </cell>
          <cell r="C4057">
            <v>0</v>
          </cell>
          <cell r="D4057">
            <v>0</v>
          </cell>
          <cell r="E4057">
            <v>0</v>
          </cell>
        </row>
        <row r="4058">
          <cell r="B4058" t="str">
            <v>PS35052025</v>
          </cell>
          <cell r="C4058">
            <v>0</v>
          </cell>
          <cell r="D4058">
            <v>0</v>
          </cell>
          <cell r="E4058">
            <v>0</v>
          </cell>
        </row>
        <row r="4059">
          <cell r="B4059" t="str">
            <v>PS35062024</v>
          </cell>
          <cell r="C4059">
            <v>0</v>
          </cell>
          <cell r="D4059">
            <v>0</v>
          </cell>
          <cell r="E4059">
            <v>0</v>
          </cell>
        </row>
        <row r="4060">
          <cell r="B4060" t="str">
            <v>PS35062025</v>
          </cell>
          <cell r="C4060">
            <v>697</v>
          </cell>
          <cell r="D4060">
            <v>0</v>
          </cell>
          <cell r="E4060">
            <v>697</v>
          </cell>
        </row>
        <row r="4061">
          <cell r="B4061" t="str">
            <v>PS35072024</v>
          </cell>
          <cell r="C4061">
            <v>0</v>
          </cell>
          <cell r="D4061">
            <v>0</v>
          </cell>
          <cell r="E4061">
            <v>0</v>
          </cell>
        </row>
        <row r="4062">
          <cell r="B4062" t="str">
            <v>PS35072025</v>
          </cell>
          <cell r="C4062">
            <v>0</v>
          </cell>
          <cell r="D4062">
            <v>0</v>
          </cell>
          <cell r="E4062">
            <v>0</v>
          </cell>
        </row>
        <row r="4063">
          <cell r="B4063" t="str">
            <v>PS35082025</v>
          </cell>
          <cell r="C4063">
            <v>0</v>
          </cell>
          <cell r="D4063">
            <v>0</v>
          </cell>
          <cell r="E4063">
            <v>0</v>
          </cell>
        </row>
        <row r="4064">
          <cell r="B4064" t="str">
            <v>PS35092024</v>
          </cell>
          <cell r="C4064">
            <v>0</v>
          </cell>
          <cell r="D4064">
            <v>0</v>
          </cell>
          <cell r="E4064">
            <v>0</v>
          </cell>
        </row>
        <row r="4065">
          <cell r="B4065" t="str">
            <v>PS35092025</v>
          </cell>
          <cell r="C4065">
            <v>0</v>
          </cell>
          <cell r="D4065">
            <v>0</v>
          </cell>
          <cell r="E4065">
            <v>0</v>
          </cell>
        </row>
        <row r="4066">
          <cell r="B4066" t="str">
            <v>PS35102025</v>
          </cell>
          <cell r="C4066">
            <v>0</v>
          </cell>
          <cell r="D4066">
            <v>0</v>
          </cell>
          <cell r="E4066">
            <v>0</v>
          </cell>
        </row>
        <row r="4067">
          <cell r="B4067" t="str">
            <v>PS35112025</v>
          </cell>
          <cell r="C4067">
            <v>0</v>
          </cell>
          <cell r="D4067">
            <v>0</v>
          </cell>
          <cell r="E4067">
            <v>0</v>
          </cell>
        </row>
        <row r="4068">
          <cell r="B4068" t="str">
            <v>PS35122025</v>
          </cell>
          <cell r="C4068">
            <v>0</v>
          </cell>
          <cell r="D4068">
            <v>0</v>
          </cell>
          <cell r="E4068">
            <v>0</v>
          </cell>
        </row>
        <row r="4069">
          <cell r="B4069" t="str">
            <v>PS35132025</v>
          </cell>
          <cell r="C4069">
            <v>0</v>
          </cell>
          <cell r="D4069">
            <v>0</v>
          </cell>
          <cell r="E4069">
            <v>0</v>
          </cell>
        </row>
        <row r="4070">
          <cell r="B4070" t="str">
            <v>PS35142024</v>
          </cell>
          <cell r="C4070">
            <v>0</v>
          </cell>
          <cell r="D4070">
            <v>0</v>
          </cell>
          <cell r="E4070">
            <v>0</v>
          </cell>
        </row>
        <row r="4071">
          <cell r="B4071" t="str">
            <v>PS35142025</v>
          </cell>
          <cell r="C4071">
            <v>0</v>
          </cell>
          <cell r="D4071">
            <v>0</v>
          </cell>
          <cell r="E4071">
            <v>0</v>
          </cell>
        </row>
        <row r="4072">
          <cell r="B4072" t="str">
            <v>PS35152025</v>
          </cell>
          <cell r="C4072">
            <v>0</v>
          </cell>
          <cell r="D4072">
            <v>0</v>
          </cell>
          <cell r="E4072">
            <v>0</v>
          </cell>
        </row>
        <row r="4073">
          <cell r="B4073" t="str">
            <v>PS35162025</v>
          </cell>
          <cell r="C4073">
            <v>0</v>
          </cell>
          <cell r="D4073">
            <v>0</v>
          </cell>
          <cell r="E4073">
            <v>0</v>
          </cell>
        </row>
        <row r="4074">
          <cell r="B4074" t="str">
            <v>PS35172025</v>
          </cell>
          <cell r="C4074">
            <v>0</v>
          </cell>
          <cell r="D4074">
            <v>0</v>
          </cell>
          <cell r="E4074">
            <v>0</v>
          </cell>
        </row>
        <row r="4075">
          <cell r="B4075" t="str">
            <v>PS35182025</v>
          </cell>
          <cell r="C4075">
            <v>0</v>
          </cell>
          <cell r="D4075">
            <v>0</v>
          </cell>
          <cell r="E4075">
            <v>0</v>
          </cell>
        </row>
        <row r="4076">
          <cell r="B4076" t="str">
            <v>PS35192025</v>
          </cell>
          <cell r="C4076">
            <v>0</v>
          </cell>
          <cell r="D4076">
            <v>0</v>
          </cell>
          <cell r="E4076">
            <v>0</v>
          </cell>
        </row>
        <row r="4077">
          <cell r="B4077" t="str">
            <v>PS35202025</v>
          </cell>
          <cell r="C4077">
            <v>0</v>
          </cell>
          <cell r="D4077">
            <v>0</v>
          </cell>
          <cell r="E4077">
            <v>0</v>
          </cell>
        </row>
        <row r="4078">
          <cell r="B4078" t="str">
            <v>PS35212025</v>
          </cell>
          <cell r="C4078">
            <v>0</v>
          </cell>
          <cell r="D4078">
            <v>0</v>
          </cell>
          <cell r="E4078">
            <v>0</v>
          </cell>
        </row>
        <row r="4079">
          <cell r="B4079" t="str">
            <v>PS35222025</v>
          </cell>
          <cell r="C4079">
            <v>0</v>
          </cell>
          <cell r="D4079">
            <v>0</v>
          </cell>
          <cell r="E4079">
            <v>0</v>
          </cell>
        </row>
        <row r="4080">
          <cell r="B4080" t="str">
            <v>PS35232025</v>
          </cell>
          <cell r="C4080">
            <v>0</v>
          </cell>
          <cell r="D4080">
            <v>0</v>
          </cell>
          <cell r="E4080">
            <v>0</v>
          </cell>
        </row>
        <row r="4081">
          <cell r="B4081" t="str">
            <v>PS35242023</v>
          </cell>
          <cell r="C4081">
            <v>0</v>
          </cell>
          <cell r="D4081">
            <v>0</v>
          </cell>
          <cell r="E4081">
            <v>0</v>
          </cell>
        </row>
        <row r="4082">
          <cell r="B4082" t="str">
            <v>PS35242024</v>
          </cell>
          <cell r="C4082">
            <v>0</v>
          </cell>
          <cell r="D4082">
            <v>0</v>
          </cell>
          <cell r="E4082">
            <v>0</v>
          </cell>
        </row>
        <row r="4083">
          <cell r="B4083" t="str">
            <v>PS35242025</v>
          </cell>
          <cell r="C4083">
            <v>0</v>
          </cell>
          <cell r="D4083">
            <v>0</v>
          </cell>
          <cell r="E4083">
            <v>0</v>
          </cell>
        </row>
        <row r="4084">
          <cell r="B4084" t="str">
            <v>PS35252025</v>
          </cell>
          <cell r="C4084">
            <v>0</v>
          </cell>
          <cell r="D4084">
            <v>0</v>
          </cell>
          <cell r="E4084">
            <v>0</v>
          </cell>
        </row>
        <row r="4085">
          <cell r="B4085" t="str">
            <v>PS35262025</v>
          </cell>
          <cell r="C4085">
            <v>0</v>
          </cell>
          <cell r="D4085">
            <v>0</v>
          </cell>
          <cell r="E4085">
            <v>0</v>
          </cell>
        </row>
        <row r="4086">
          <cell r="B4086" t="str">
            <v>PS35272023</v>
          </cell>
          <cell r="C4086">
            <v>0</v>
          </cell>
          <cell r="D4086">
            <v>0</v>
          </cell>
          <cell r="E4086">
            <v>0</v>
          </cell>
        </row>
        <row r="4087">
          <cell r="B4087" t="str">
            <v>PS35272025</v>
          </cell>
          <cell r="C4087">
            <v>0</v>
          </cell>
          <cell r="D4087">
            <v>0</v>
          </cell>
          <cell r="E4087">
            <v>0</v>
          </cell>
        </row>
        <row r="4088">
          <cell r="B4088" t="str">
            <v>PS35282024</v>
          </cell>
          <cell r="C4088">
            <v>0</v>
          </cell>
          <cell r="D4088">
            <v>0</v>
          </cell>
          <cell r="E4088">
            <v>0</v>
          </cell>
        </row>
        <row r="4089">
          <cell r="B4089" t="str">
            <v>PS35282025</v>
          </cell>
          <cell r="C4089">
            <v>0</v>
          </cell>
          <cell r="D4089">
            <v>0</v>
          </cell>
          <cell r="E4089">
            <v>0</v>
          </cell>
        </row>
        <row r="4090">
          <cell r="B4090" t="str">
            <v>PS35292023</v>
          </cell>
          <cell r="C4090">
            <v>0</v>
          </cell>
          <cell r="D4090">
            <v>0</v>
          </cell>
          <cell r="E4090">
            <v>0</v>
          </cell>
        </row>
        <row r="4091">
          <cell r="B4091" t="str">
            <v>PS35292024</v>
          </cell>
          <cell r="C4091">
            <v>0</v>
          </cell>
          <cell r="D4091">
            <v>0</v>
          </cell>
          <cell r="E4091">
            <v>0</v>
          </cell>
        </row>
        <row r="4092">
          <cell r="B4092" t="str">
            <v>PS35292025</v>
          </cell>
          <cell r="C4092">
            <v>0</v>
          </cell>
          <cell r="D4092">
            <v>0</v>
          </cell>
          <cell r="E4092">
            <v>0</v>
          </cell>
        </row>
        <row r="4093">
          <cell r="B4093" t="str">
            <v>PS35302025</v>
          </cell>
          <cell r="C4093">
            <v>0</v>
          </cell>
          <cell r="D4093">
            <v>0</v>
          </cell>
          <cell r="E4093">
            <v>0</v>
          </cell>
        </row>
        <row r="4094">
          <cell r="B4094" t="str">
            <v>PS35312025</v>
          </cell>
          <cell r="C4094">
            <v>0</v>
          </cell>
          <cell r="D4094">
            <v>0</v>
          </cell>
          <cell r="E4094">
            <v>0</v>
          </cell>
        </row>
        <row r="4095">
          <cell r="B4095" t="str">
            <v>PS35322023</v>
          </cell>
          <cell r="C4095">
            <v>0</v>
          </cell>
          <cell r="D4095">
            <v>0</v>
          </cell>
          <cell r="E4095">
            <v>0</v>
          </cell>
        </row>
        <row r="4096">
          <cell r="B4096" t="str">
            <v>PS35322025</v>
          </cell>
          <cell r="C4096">
            <v>0</v>
          </cell>
          <cell r="D4096">
            <v>0</v>
          </cell>
          <cell r="E4096">
            <v>0</v>
          </cell>
        </row>
        <row r="4097">
          <cell r="B4097" t="str">
            <v>PS35332025</v>
          </cell>
          <cell r="C4097">
            <v>0</v>
          </cell>
          <cell r="D4097">
            <v>0</v>
          </cell>
          <cell r="E4097">
            <v>0</v>
          </cell>
        </row>
        <row r="4098">
          <cell r="B4098" t="str">
            <v>PS35342023</v>
          </cell>
          <cell r="C4098">
            <v>0</v>
          </cell>
          <cell r="D4098">
            <v>0</v>
          </cell>
          <cell r="E4098">
            <v>0</v>
          </cell>
        </row>
        <row r="4099">
          <cell r="B4099" t="str">
            <v>PS35342024</v>
          </cell>
          <cell r="C4099">
            <v>0</v>
          </cell>
          <cell r="D4099">
            <v>0</v>
          </cell>
          <cell r="E4099">
            <v>0</v>
          </cell>
        </row>
        <row r="4100">
          <cell r="B4100" t="str">
            <v>PS35342025</v>
          </cell>
          <cell r="C4100">
            <v>0</v>
          </cell>
          <cell r="D4100">
            <v>0</v>
          </cell>
          <cell r="E4100">
            <v>0</v>
          </cell>
        </row>
        <row r="4101">
          <cell r="B4101" t="str">
            <v>PS35352023</v>
          </cell>
          <cell r="C4101">
            <v>0</v>
          </cell>
          <cell r="D4101">
            <v>0</v>
          </cell>
          <cell r="E4101">
            <v>0</v>
          </cell>
        </row>
        <row r="4102">
          <cell r="B4102" t="str">
            <v>PS35352025</v>
          </cell>
          <cell r="C4102">
            <v>0</v>
          </cell>
          <cell r="D4102">
            <v>0</v>
          </cell>
          <cell r="E4102">
            <v>0</v>
          </cell>
        </row>
        <row r="4103">
          <cell r="B4103" t="str">
            <v>PS35362023</v>
          </cell>
          <cell r="C4103">
            <v>0</v>
          </cell>
          <cell r="D4103">
            <v>0</v>
          </cell>
          <cell r="E4103">
            <v>0</v>
          </cell>
        </row>
        <row r="4104">
          <cell r="B4104" t="str">
            <v>PS35362025</v>
          </cell>
          <cell r="C4104">
            <v>0</v>
          </cell>
          <cell r="D4104">
            <v>0</v>
          </cell>
          <cell r="E4104">
            <v>0</v>
          </cell>
        </row>
        <row r="4105">
          <cell r="B4105" t="str">
            <v>PS35372024</v>
          </cell>
          <cell r="C4105">
            <v>0</v>
          </cell>
          <cell r="D4105">
            <v>0</v>
          </cell>
          <cell r="E4105">
            <v>0</v>
          </cell>
        </row>
        <row r="4106">
          <cell r="B4106" t="str">
            <v>PS35372025</v>
          </cell>
          <cell r="C4106">
            <v>0</v>
          </cell>
          <cell r="D4106">
            <v>0</v>
          </cell>
          <cell r="E4106">
            <v>0</v>
          </cell>
        </row>
        <row r="4107">
          <cell r="B4107" t="str">
            <v>PS35382024</v>
          </cell>
          <cell r="C4107">
            <v>0</v>
          </cell>
          <cell r="D4107">
            <v>0</v>
          </cell>
          <cell r="E4107">
            <v>0</v>
          </cell>
        </row>
        <row r="4108">
          <cell r="B4108" t="str">
            <v>PS35382025</v>
          </cell>
          <cell r="C4108">
            <v>0</v>
          </cell>
          <cell r="D4108">
            <v>0</v>
          </cell>
          <cell r="E4108">
            <v>0</v>
          </cell>
        </row>
        <row r="4109">
          <cell r="B4109" t="str">
            <v>PS35392025</v>
          </cell>
          <cell r="C4109">
            <v>0</v>
          </cell>
          <cell r="D4109">
            <v>0</v>
          </cell>
          <cell r="E4109">
            <v>0</v>
          </cell>
        </row>
        <row r="4110">
          <cell r="B4110" t="str">
            <v>PS35402023</v>
          </cell>
          <cell r="C4110">
            <v>0</v>
          </cell>
          <cell r="D4110">
            <v>0</v>
          </cell>
          <cell r="E4110">
            <v>0</v>
          </cell>
        </row>
        <row r="4111">
          <cell r="B4111" t="str">
            <v>PS35402024</v>
          </cell>
          <cell r="C4111">
            <v>0</v>
          </cell>
          <cell r="D4111">
            <v>0</v>
          </cell>
          <cell r="E4111">
            <v>0</v>
          </cell>
        </row>
        <row r="4112">
          <cell r="B4112" t="str">
            <v>PS35402025</v>
          </cell>
          <cell r="C4112">
            <v>0</v>
          </cell>
          <cell r="D4112">
            <v>0</v>
          </cell>
          <cell r="E4112">
            <v>0</v>
          </cell>
        </row>
        <row r="4113">
          <cell r="B4113" t="str">
            <v>PS35412024</v>
          </cell>
          <cell r="C4113">
            <v>0</v>
          </cell>
          <cell r="D4113">
            <v>0</v>
          </cell>
          <cell r="E4113">
            <v>0</v>
          </cell>
        </row>
        <row r="4114">
          <cell r="B4114" t="str">
            <v>PS35412025</v>
          </cell>
          <cell r="C4114">
            <v>0</v>
          </cell>
          <cell r="D4114">
            <v>0</v>
          </cell>
          <cell r="E4114">
            <v>0</v>
          </cell>
        </row>
        <row r="4115">
          <cell r="B4115" t="str">
            <v>PS35422024</v>
          </cell>
          <cell r="C4115">
            <v>0</v>
          </cell>
          <cell r="D4115">
            <v>0</v>
          </cell>
          <cell r="E4115">
            <v>0</v>
          </cell>
        </row>
        <row r="4116">
          <cell r="B4116" t="str">
            <v>PS35422025</v>
          </cell>
          <cell r="C4116">
            <v>0</v>
          </cell>
          <cell r="D4116">
            <v>0</v>
          </cell>
          <cell r="E4116">
            <v>0</v>
          </cell>
        </row>
        <row r="4117">
          <cell r="B4117" t="str">
            <v>PS35432024</v>
          </cell>
          <cell r="C4117">
            <v>0</v>
          </cell>
          <cell r="D4117">
            <v>0</v>
          </cell>
          <cell r="E4117">
            <v>0</v>
          </cell>
        </row>
        <row r="4118">
          <cell r="B4118" t="str">
            <v>PS35432025</v>
          </cell>
          <cell r="C4118">
            <v>0</v>
          </cell>
          <cell r="D4118">
            <v>0</v>
          </cell>
          <cell r="E4118">
            <v>0</v>
          </cell>
        </row>
        <row r="4119">
          <cell r="B4119" t="str">
            <v>PS35442025</v>
          </cell>
          <cell r="C4119">
            <v>0</v>
          </cell>
          <cell r="D4119">
            <v>0</v>
          </cell>
          <cell r="E4119">
            <v>0</v>
          </cell>
        </row>
        <row r="4120">
          <cell r="B4120" t="str">
            <v>PS35452025</v>
          </cell>
          <cell r="C4120">
            <v>0</v>
          </cell>
          <cell r="D4120">
            <v>0</v>
          </cell>
          <cell r="E4120">
            <v>0</v>
          </cell>
        </row>
        <row r="4121">
          <cell r="B4121" t="str">
            <v>PS35462025</v>
          </cell>
          <cell r="C4121">
            <v>0</v>
          </cell>
          <cell r="D4121">
            <v>0</v>
          </cell>
          <cell r="E4121">
            <v>0</v>
          </cell>
        </row>
        <row r="4122">
          <cell r="B4122" t="str">
            <v>PS35472025</v>
          </cell>
          <cell r="C4122">
            <v>0</v>
          </cell>
          <cell r="D4122">
            <v>0</v>
          </cell>
          <cell r="E4122">
            <v>0</v>
          </cell>
        </row>
        <row r="4123">
          <cell r="B4123" t="str">
            <v>PS35482025</v>
          </cell>
          <cell r="C4123">
            <v>0</v>
          </cell>
          <cell r="D4123">
            <v>0</v>
          </cell>
          <cell r="E4123">
            <v>0</v>
          </cell>
        </row>
        <row r="4124">
          <cell r="B4124" t="str">
            <v>PS35492025</v>
          </cell>
          <cell r="C4124">
            <v>0</v>
          </cell>
          <cell r="D4124">
            <v>0</v>
          </cell>
          <cell r="E4124">
            <v>0</v>
          </cell>
        </row>
        <row r="4125">
          <cell r="B4125" t="str">
            <v>PS35502025</v>
          </cell>
          <cell r="C4125">
            <v>0</v>
          </cell>
          <cell r="D4125">
            <v>0</v>
          </cell>
          <cell r="E4125">
            <v>0</v>
          </cell>
        </row>
        <row r="4126">
          <cell r="B4126" t="str">
            <v>PS35512024</v>
          </cell>
          <cell r="C4126">
            <v>0</v>
          </cell>
          <cell r="D4126">
            <v>0</v>
          </cell>
          <cell r="E4126">
            <v>0</v>
          </cell>
        </row>
        <row r="4127">
          <cell r="B4127" t="str">
            <v>PS35512025</v>
          </cell>
          <cell r="C4127">
            <v>0</v>
          </cell>
          <cell r="D4127">
            <v>0</v>
          </cell>
          <cell r="E4127">
            <v>0</v>
          </cell>
        </row>
        <row r="4128">
          <cell r="B4128" t="str">
            <v>PS35522025</v>
          </cell>
          <cell r="C4128">
            <v>0</v>
          </cell>
          <cell r="D4128">
            <v>0</v>
          </cell>
          <cell r="E4128">
            <v>0</v>
          </cell>
        </row>
        <row r="4129">
          <cell r="B4129" t="str">
            <v>PS35532023</v>
          </cell>
          <cell r="C4129">
            <v>0</v>
          </cell>
          <cell r="D4129">
            <v>0</v>
          </cell>
          <cell r="E4129">
            <v>0</v>
          </cell>
        </row>
        <row r="4130">
          <cell r="B4130" t="str">
            <v>PS35532025</v>
          </cell>
          <cell r="C4130">
            <v>0</v>
          </cell>
          <cell r="D4130">
            <v>0</v>
          </cell>
          <cell r="E4130">
            <v>0</v>
          </cell>
        </row>
        <row r="4131">
          <cell r="B4131" t="str">
            <v>PS35542023</v>
          </cell>
          <cell r="C4131">
            <v>0</v>
          </cell>
          <cell r="D4131">
            <v>0</v>
          </cell>
          <cell r="E4131">
            <v>0</v>
          </cell>
        </row>
        <row r="4132">
          <cell r="B4132" t="str">
            <v>PS35542024</v>
          </cell>
          <cell r="C4132">
            <v>0</v>
          </cell>
          <cell r="D4132">
            <v>0</v>
          </cell>
          <cell r="E4132">
            <v>0</v>
          </cell>
        </row>
        <row r="4133">
          <cell r="B4133" t="str">
            <v>PS35542025</v>
          </cell>
          <cell r="C4133">
            <v>0</v>
          </cell>
          <cell r="D4133">
            <v>0</v>
          </cell>
          <cell r="E4133">
            <v>0</v>
          </cell>
        </row>
        <row r="4134">
          <cell r="B4134" t="str">
            <v>PS35552023</v>
          </cell>
          <cell r="C4134">
            <v>0</v>
          </cell>
          <cell r="D4134">
            <v>0</v>
          </cell>
          <cell r="E4134">
            <v>0</v>
          </cell>
        </row>
        <row r="4135">
          <cell r="B4135" t="str">
            <v>PS35552025</v>
          </cell>
          <cell r="C4135">
            <v>0</v>
          </cell>
          <cell r="D4135">
            <v>0</v>
          </cell>
          <cell r="E4135">
            <v>0</v>
          </cell>
        </row>
        <row r="4136">
          <cell r="B4136" t="str">
            <v>PS35562024</v>
          </cell>
          <cell r="C4136">
            <v>0</v>
          </cell>
          <cell r="D4136">
            <v>0</v>
          </cell>
          <cell r="E4136">
            <v>0</v>
          </cell>
        </row>
        <row r="4137">
          <cell r="B4137" t="str">
            <v>PS35562025</v>
          </cell>
          <cell r="C4137">
            <v>0</v>
          </cell>
          <cell r="D4137">
            <v>0</v>
          </cell>
          <cell r="E4137">
            <v>0</v>
          </cell>
        </row>
        <row r="4138">
          <cell r="B4138" t="str">
            <v>PS35572024</v>
          </cell>
          <cell r="C4138">
            <v>0</v>
          </cell>
          <cell r="D4138">
            <v>0</v>
          </cell>
          <cell r="E4138">
            <v>0</v>
          </cell>
        </row>
        <row r="4139">
          <cell r="B4139" t="str">
            <v>PS35572025</v>
          </cell>
          <cell r="C4139">
            <v>0</v>
          </cell>
          <cell r="D4139">
            <v>0</v>
          </cell>
          <cell r="E4139">
            <v>0</v>
          </cell>
        </row>
        <row r="4140">
          <cell r="B4140" t="str">
            <v>PS35582024</v>
          </cell>
          <cell r="C4140">
            <v>0</v>
          </cell>
          <cell r="D4140">
            <v>0</v>
          </cell>
          <cell r="E4140">
            <v>0</v>
          </cell>
        </row>
        <row r="4141">
          <cell r="B4141" t="str">
            <v>PS35582025</v>
          </cell>
          <cell r="C4141">
            <v>0</v>
          </cell>
          <cell r="D4141">
            <v>0</v>
          </cell>
          <cell r="E4141">
            <v>0</v>
          </cell>
        </row>
        <row r="4142">
          <cell r="B4142" t="str">
            <v>PS35592023</v>
          </cell>
          <cell r="C4142">
            <v>0</v>
          </cell>
          <cell r="D4142">
            <v>0</v>
          </cell>
          <cell r="E4142">
            <v>0</v>
          </cell>
        </row>
        <row r="4143">
          <cell r="B4143" t="str">
            <v>PS35592025</v>
          </cell>
          <cell r="C4143">
            <v>0</v>
          </cell>
          <cell r="D4143">
            <v>0</v>
          </cell>
          <cell r="E4143">
            <v>0</v>
          </cell>
        </row>
        <row r="4144">
          <cell r="B4144" t="str">
            <v>PS35602025</v>
          </cell>
          <cell r="C4144">
            <v>0</v>
          </cell>
          <cell r="D4144">
            <v>0</v>
          </cell>
          <cell r="E4144">
            <v>0</v>
          </cell>
        </row>
        <row r="4145">
          <cell r="B4145" t="str">
            <v>PS35612025</v>
          </cell>
          <cell r="C4145">
            <v>0</v>
          </cell>
          <cell r="D4145">
            <v>0</v>
          </cell>
          <cell r="E4145">
            <v>0</v>
          </cell>
        </row>
        <row r="4146">
          <cell r="B4146" t="str">
            <v>PS35622023</v>
          </cell>
          <cell r="C4146">
            <v>0</v>
          </cell>
          <cell r="D4146">
            <v>0</v>
          </cell>
          <cell r="E4146">
            <v>0</v>
          </cell>
        </row>
        <row r="4147">
          <cell r="B4147" t="str">
            <v>PS35622024</v>
          </cell>
          <cell r="C4147">
            <v>0</v>
          </cell>
          <cell r="D4147">
            <v>0</v>
          </cell>
          <cell r="E4147">
            <v>0</v>
          </cell>
        </row>
        <row r="4148">
          <cell r="B4148" t="str">
            <v>PS35622025</v>
          </cell>
          <cell r="C4148">
            <v>0</v>
          </cell>
          <cell r="D4148">
            <v>0</v>
          </cell>
          <cell r="E4148">
            <v>0</v>
          </cell>
        </row>
        <row r="4149">
          <cell r="B4149" t="str">
            <v>PS35632024</v>
          </cell>
          <cell r="C4149">
            <v>0</v>
          </cell>
          <cell r="D4149">
            <v>0</v>
          </cell>
          <cell r="E4149">
            <v>0</v>
          </cell>
        </row>
        <row r="4150">
          <cell r="B4150" t="str">
            <v>PS35632025</v>
          </cell>
          <cell r="C4150">
            <v>0</v>
          </cell>
          <cell r="D4150">
            <v>0</v>
          </cell>
          <cell r="E4150">
            <v>0</v>
          </cell>
        </row>
        <row r="4151">
          <cell r="B4151" t="str">
            <v>PS35642025</v>
          </cell>
          <cell r="C4151">
            <v>0</v>
          </cell>
          <cell r="D4151">
            <v>0</v>
          </cell>
          <cell r="E4151">
            <v>0</v>
          </cell>
        </row>
        <row r="4152">
          <cell r="B4152" t="str">
            <v>PS35652025</v>
          </cell>
          <cell r="C4152">
            <v>0</v>
          </cell>
          <cell r="D4152">
            <v>0</v>
          </cell>
          <cell r="E4152">
            <v>0</v>
          </cell>
        </row>
        <row r="4153">
          <cell r="B4153" t="str">
            <v>PS35662025</v>
          </cell>
          <cell r="C4153">
            <v>0</v>
          </cell>
          <cell r="D4153">
            <v>0</v>
          </cell>
          <cell r="E4153">
            <v>0</v>
          </cell>
        </row>
        <row r="4154">
          <cell r="B4154" t="str">
            <v>PS35672024</v>
          </cell>
          <cell r="C4154">
            <v>0</v>
          </cell>
          <cell r="D4154">
            <v>0</v>
          </cell>
          <cell r="E4154">
            <v>0</v>
          </cell>
        </row>
        <row r="4155">
          <cell r="B4155" t="str">
            <v>PS35672025</v>
          </cell>
          <cell r="C4155">
            <v>0</v>
          </cell>
          <cell r="D4155">
            <v>0</v>
          </cell>
          <cell r="E4155">
            <v>0</v>
          </cell>
        </row>
        <row r="4156">
          <cell r="B4156" t="str">
            <v>PS35682024</v>
          </cell>
          <cell r="C4156">
            <v>0</v>
          </cell>
          <cell r="D4156">
            <v>0</v>
          </cell>
          <cell r="E4156">
            <v>0</v>
          </cell>
        </row>
        <row r="4157">
          <cell r="B4157" t="str">
            <v>PS35682025</v>
          </cell>
          <cell r="C4157">
            <v>0</v>
          </cell>
          <cell r="D4157">
            <v>0</v>
          </cell>
          <cell r="E4157">
            <v>0</v>
          </cell>
        </row>
        <row r="4158">
          <cell r="B4158" t="str">
            <v>PS35692024</v>
          </cell>
          <cell r="C4158">
            <v>0</v>
          </cell>
          <cell r="D4158">
            <v>0</v>
          </cell>
          <cell r="E4158">
            <v>0</v>
          </cell>
        </row>
        <row r="4159">
          <cell r="B4159" t="str">
            <v>PS35692025</v>
          </cell>
          <cell r="C4159">
            <v>0</v>
          </cell>
          <cell r="D4159">
            <v>0</v>
          </cell>
          <cell r="E4159">
            <v>0</v>
          </cell>
        </row>
        <row r="4160">
          <cell r="B4160" t="str">
            <v>PS35702023</v>
          </cell>
          <cell r="C4160">
            <v>0</v>
          </cell>
          <cell r="D4160">
            <v>0</v>
          </cell>
          <cell r="E4160">
            <v>0</v>
          </cell>
        </row>
        <row r="4161">
          <cell r="B4161" t="str">
            <v>PS35702024</v>
          </cell>
          <cell r="C4161">
            <v>0</v>
          </cell>
          <cell r="D4161">
            <v>0</v>
          </cell>
          <cell r="E4161">
            <v>0</v>
          </cell>
        </row>
        <row r="4162">
          <cell r="B4162" t="str">
            <v>PS35702025</v>
          </cell>
          <cell r="C4162">
            <v>0</v>
          </cell>
          <cell r="D4162">
            <v>0</v>
          </cell>
          <cell r="E4162">
            <v>0</v>
          </cell>
        </row>
        <row r="4163">
          <cell r="B4163" t="str">
            <v>PS35712025</v>
          </cell>
          <cell r="C4163">
            <v>0</v>
          </cell>
          <cell r="D4163">
            <v>0</v>
          </cell>
          <cell r="E4163">
            <v>0</v>
          </cell>
        </row>
        <row r="4164">
          <cell r="B4164" t="str">
            <v>PS35722025</v>
          </cell>
          <cell r="C4164">
            <v>0</v>
          </cell>
          <cell r="D4164">
            <v>0</v>
          </cell>
          <cell r="E4164">
            <v>0</v>
          </cell>
        </row>
        <row r="4165">
          <cell r="B4165" t="str">
            <v>PS35732025</v>
          </cell>
          <cell r="C4165">
            <v>0</v>
          </cell>
          <cell r="D4165">
            <v>0</v>
          </cell>
          <cell r="E4165">
            <v>0</v>
          </cell>
        </row>
        <row r="4166">
          <cell r="B4166" t="str">
            <v>PS35742024</v>
          </cell>
          <cell r="C4166">
            <v>0</v>
          </cell>
          <cell r="D4166">
            <v>0</v>
          </cell>
          <cell r="E4166">
            <v>0</v>
          </cell>
        </row>
        <row r="4167">
          <cell r="B4167" t="str">
            <v>PS35742025</v>
          </cell>
          <cell r="C4167">
            <v>0</v>
          </cell>
          <cell r="D4167">
            <v>0</v>
          </cell>
          <cell r="E4167">
            <v>0</v>
          </cell>
        </row>
        <row r="4168">
          <cell r="B4168" t="str">
            <v>PS35752025</v>
          </cell>
          <cell r="C4168">
            <v>0</v>
          </cell>
          <cell r="D4168">
            <v>0</v>
          </cell>
          <cell r="E4168">
            <v>0</v>
          </cell>
        </row>
        <row r="4169">
          <cell r="B4169" t="str">
            <v>PS35762024</v>
          </cell>
          <cell r="C4169">
            <v>0</v>
          </cell>
          <cell r="D4169">
            <v>0</v>
          </cell>
          <cell r="E4169">
            <v>0</v>
          </cell>
        </row>
        <row r="4170">
          <cell r="B4170" t="str">
            <v>PS35762025</v>
          </cell>
          <cell r="C4170">
            <v>0</v>
          </cell>
          <cell r="D4170">
            <v>0</v>
          </cell>
          <cell r="E4170">
            <v>0</v>
          </cell>
        </row>
        <row r="4171">
          <cell r="B4171" t="str">
            <v>PS35772025</v>
          </cell>
          <cell r="C4171">
            <v>0</v>
          </cell>
          <cell r="D4171">
            <v>0</v>
          </cell>
          <cell r="E4171">
            <v>0</v>
          </cell>
        </row>
        <row r="4172">
          <cell r="B4172" t="str">
            <v>PS35782024</v>
          </cell>
          <cell r="C4172">
            <v>0</v>
          </cell>
          <cell r="D4172">
            <v>0</v>
          </cell>
          <cell r="E4172">
            <v>0</v>
          </cell>
        </row>
        <row r="4173">
          <cell r="B4173" t="str">
            <v>PS35782025</v>
          </cell>
          <cell r="C4173">
            <v>0</v>
          </cell>
          <cell r="D4173">
            <v>0</v>
          </cell>
          <cell r="E4173">
            <v>0</v>
          </cell>
        </row>
        <row r="4174">
          <cell r="B4174" t="str">
            <v>PS35792024</v>
          </cell>
          <cell r="C4174">
            <v>0</v>
          </cell>
          <cell r="D4174">
            <v>0</v>
          </cell>
          <cell r="E4174">
            <v>0</v>
          </cell>
        </row>
        <row r="4175">
          <cell r="B4175" t="str">
            <v>PS35792025</v>
          </cell>
          <cell r="C4175">
            <v>0</v>
          </cell>
          <cell r="D4175">
            <v>0</v>
          </cell>
          <cell r="E4175">
            <v>0</v>
          </cell>
        </row>
        <row r="4176">
          <cell r="B4176" t="str">
            <v>PS35802024</v>
          </cell>
          <cell r="C4176">
            <v>0</v>
          </cell>
          <cell r="D4176">
            <v>0</v>
          </cell>
          <cell r="E4176">
            <v>0</v>
          </cell>
        </row>
        <row r="4177">
          <cell r="B4177" t="str">
            <v>PS35802025</v>
          </cell>
          <cell r="C4177">
            <v>0</v>
          </cell>
          <cell r="D4177">
            <v>0</v>
          </cell>
          <cell r="E4177">
            <v>0</v>
          </cell>
        </row>
        <row r="4178">
          <cell r="B4178" t="str">
            <v>PS35812025</v>
          </cell>
          <cell r="C4178">
            <v>0</v>
          </cell>
          <cell r="D4178">
            <v>0</v>
          </cell>
          <cell r="E4178">
            <v>0</v>
          </cell>
        </row>
        <row r="4179">
          <cell r="B4179" t="str">
            <v>PS35822025</v>
          </cell>
          <cell r="C4179">
            <v>0</v>
          </cell>
          <cell r="D4179">
            <v>0</v>
          </cell>
          <cell r="E4179">
            <v>0</v>
          </cell>
        </row>
        <row r="4180">
          <cell r="B4180" t="str">
            <v>PS35832025</v>
          </cell>
          <cell r="C4180">
            <v>0</v>
          </cell>
          <cell r="D4180">
            <v>0</v>
          </cell>
          <cell r="E4180">
            <v>0</v>
          </cell>
        </row>
        <row r="4181">
          <cell r="B4181" t="str">
            <v>PS35842025</v>
          </cell>
          <cell r="C4181">
            <v>0</v>
          </cell>
          <cell r="D4181">
            <v>0</v>
          </cell>
          <cell r="E4181">
            <v>0</v>
          </cell>
        </row>
        <row r="4182">
          <cell r="B4182" t="str">
            <v>PS35852025</v>
          </cell>
          <cell r="C4182">
            <v>0</v>
          </cell>
          <cell r="D4182">
            <v>0</v>
          </cell>
          <cell r="E4182">
            <v>0</v>
          </cell>
        </row>
        <row r="4183">
          <cell r="B4183" t="str">
            <v>PS35862025</v>
          </cell>
          <cell r="C4183">
            <v>0</v>
          </cell>
          <cell r="D4183">
            <v>0</v>
          </cell>
          <cell r="E4183">
            <v>0</v>
          </cell>
        </row>
        <row r="4184">
          <cell r="B4184" t="str">
            <v>PS35872025</v>
          </cell>
          <cell r="C4184">
            <v>0</v>
          </cell>
          <cell r="D4184">
            <v>0</v>
          </cell>
          <cell r="E4184">
            <v>0</v>
          </cell>
        </row>
        <row r="4185">
          <cell r="B4185" t="str">
            <v>PS35882025</v>
          </cell>
          <cell r="C4185">
            <v>0</v>
          </cell>
          <cell r="D4185">
            <v>0</v>
          </cell>
          <cell r="E4185">
            <v>0</v>
          </cell>
        </row>
        <row r="4186">
          <cell r="B4186" t="str">
            <v>PS35892025</v>
          </cell>
          <cell r="C4186">
            <v>0</v>
          </cell>
          <cell r="D4186">
            <v>0</v>
          </cell>
          <cell r="E4186">
            <v>0</v>
          </cell>
        </row>
        <row r="4187">
          <cell r="B4187" t="str">
            <v>PS35902024</v>
          </cell>
          <cell r="C4187">
            <v>0</v>
          </cell>
          <cell r="D4187">
            <v>0</v>
          </cell>
          <cell r="E4187">
            <v>0</v>
          </cell>
        </row>
        <row r="4188">
          <cell r="B4188" t="str">
            <v>PS35902025</v>
          </cell>
          <cell r="C4188">
            <v>0</v>
          </cell>
          <cell r="D4188">
            <v>0</v>
          </cell>
          <cell r="E4188">
            <v>0</v>
          </cell>
        </row>
        <row r="4189">
          <cell r="B4189" t="str">
            <v>PS35912025</v>
          </cell>
          <cell r="C4189">
            <v>0</v>
          </cell>
          <cell r="D4189">
            <v>0</v>
          </cell>
          <cell r="E4189">
            <v>0</v>
          </cell>
        </row>
        <row r="4190">
          <cell r="B4190" t="str">
            <v>PS35922025</v>
          </cell>
          <cell r="C4190">
            <v>0</v>
          </cell>
          <cell r="D4190">
            <v>0</v>
          </cell>
          <cell r="E4190">
            <v>0</v>
          </cell>
        </row>
        <row r="4191">
          <cell r="B4191" t="str">
            <v>PS35932025</v>
          </cell>
          <cell r="C4191">
            <v>0</v>
          </cell>
          <cell r="D4191">
            <v>0</v>
          </cell>
          <cell r="E4191">
            <v>0</v>
          </cell>
        </row>
        <row r="4192">
          <cell r="B4192" t="str">
            <v>PS35942025</v>
          </cell>
          <cell r="C4192">
            <v>0</v>
          </cell>
          <cell r="D4192">
            <v>0</v>
          </cell>
          <cell r="E4192">
            <v>0</v>
          </cell>
        </row>
        <row r="4193">
          <cell r="B4193" t="str">
            <v>PS35952025</v>
          </cell>
          <cell r="C4193">
            <v>0</v>
          </cell>
          <cell r="D4193">
            <v>0</v>
          </cell>
          <cell r="E4193">
            <v>0</v>
          </cell>
        </row>
        <row r="4194">
          <cell r="B4194" t="str">
            <v>PS35962025</v>
          </cell>
          <cell r="C4194">
            <v>0</v>
          </cell>
          <cell r="D4194">
            <v>0</v>
          </cell>
          <cell r="E4194">
            <v>0</v>
          </cell>
        </row>
        <row r="4195">
          <cell r="B4195" t="str">
            <v>PS35972025</v>
          </cell>
          <cell r="C4195">
            <v>0</v>
          </cell>
          <cell r="D4195">
            <v>0</v>
          </cell>
          <cell r="E4195">
            <v>0</v>
          </cell>
        </row>
        <row r="4196">
          <cell r="B4196" t="str">
            <v>PS35982025</v>
          </cell>
          <cell r="C4196">
            <v>0</v>
          </cell>
          <cell r="D4196">
            <v>0</v>
          </cell>
          <cell r="E4196">
            <v>0</v>
          </cell>
        </row>
        <row r="4197">
          <cell r="B4197" t="str">
            <v>PS35992025</v>
          </cell>
          <cell r="C4197">
            <v>0</v>
          </cell>
          <cell r="D4197">
            <v>0</v>
          </cell>
          <cell r="E4197">
            <v>0</v>
          </cell>
        </row>
        <row r="4198">
          <cell r="B4198" t="str">
            <v>PS36002024</v>
          </cell>
          <cell r="C4198">
            <v>0</v>
          </cell>
          <cell r="D4198">
            <v>0</v>
          </cell>
          <cell r="E4198">
            <v>0</v>
          </cell>
        </row>
        <row r="4199">
          <cell r="B4199" t="str">
            <v>PS36002025</v>
          </cell>
          <cell r="C4199">
            <v>0</v>
          </cell>
          <cell r="D4199">
            <v>0</v>
          </cell>
          <cell r="E4199">
            <v>0</v>
          </cell>
        </row>
        <row r="4200">
          <cell r="B4200" t="str">
            <v>PS36012025</v>
          </cell>
          <cell r="C4200">
            <v>0</v>
          </cell>
          <cell r="D4200">
            <v>0</v>
          </cell>
          <cell r="E4200">
            <v>0</v>
          </cell>
        </row>
        <row r="4201">
          <cell r="B4201" t="str">
            <v>PS36022024</v>
          </cell>
          <cell r="C4201">
            <v>0</v>
          </cell>
          <cell r="D4201">
            <v>0</v>
          </cell>
          <cell r="E4201">
            <v>0</v>
          </cell>
        </row>
        <row r="4202">
          <cell r="B4202" t="str">
            <v>PS36022025</v>
          </cell>
          <cell r="C4202">
            <v>0</v>
          </cell>
          <cell r="D4202">
            <v>0</v>
          </cell>
          <cell r="E4202">
            <v>0</v>
          </cell>
        </row>
        <row r="4203">
          <cell r="B4203" t="str">
            <v>PS36032023</v>
          </cell>
          <cell r="C4203">
            <v>0</v>
          </cell>
          <cell r="D4203">
            <v>0</v>
          </cell>
          <cell r="E4203">
            <v>0</v>
          </cell>
        </row>
        <row r="4204">
          <cell r="B4204" t="str">
            <v>PS36032025</v>
          </cell>
          <cell r="C4204">
            <v>0</v>
          </cell>
          <cell r="D4204">
            <v>0</v>
          </cell>
          <cell r="E4204">
            <v>0</v>
          </cell>
        </row>
        <row r="4205">
          <cell r="B4205" t="str">
            <v>PS36042024</v>
          </cell>
          <cell r="C4205">
            <v>0</v>
          </cell>
          <cell r="D4205">
            <v>0</v>
          </cell>
          <cell r="E4205">
            <v>0</v>
          </cell>
        </row>
        <row r="4206">
          <cell r="B4206" t="str">
            <v>PS36042025</v>
          </cell>
          <cell r="C4206">
            <v>0</v>
          </cell>
          <cell r="D4206">
            <v>0</v>
          </cell>
          <cell r="E4206">
            <v>0</v>
          </cell>
        </row>
        <row r="4207">
          <cell r="B4207" t="str">
            <v>PS36052024</v>
          </cell>
          <cell r="C4207">
            <v>0</v>
          </cell>
          <cell r="D4207">
            <v>0</v>
          </cell>
          <cell r="E4207">
            <v>0</v>
          </cell>
        </row>
        <row r="4208">
          <cell r="B4208" t="str">
            <v>PS36052025</v>
          </cell>
          <cell r="C4208">
            <v>0</v>
          </cell>
          <cell r="D4208">
            <v>0</v>
          </cell>
          <cell r="E4208">
            <v>0</v>
          </cell>
        </row>
        <row r="4209">
          <cell r="B4209" t="str">
            <v>PS36062025</v>
          </cell>
          <cell r="C4209">
            <v>0</v>
          </cell>
          <cell r="D4209">
            <v>0</v>
          </cell>
          <cell r="E4209">
            <v>0</v>
          </cell>
        </row>
        <row r="4210">
          <cell r="B4210" t="str">
            <v>PS36072023</v>
          </cell>
          <cell r="C4210">
            <v>0</v>
          </cell>
          <cell r="D4210">
            <v>0</v>
          </cell>
          <cell r="E4210">
            <v>0</v>
          </cell>
        </row>
        <row r="4211">
          <cell r="B4211" t="str">
            <v>PS36072025</v>
          </cell>
          <cell r="C4211">
            <v>0</v>
          </cell>
          <cell r="D4211">
            <v>0</v>
          </cell>
          <cell r="E4211">
            <v>0</v>
          </cell>
        </row>
        <row r="4212">
          <cell r="B4212" t="str">
            <v>PS36082023</v>
          </cell>
          <cell r="C4212">
            <v>0</v>
          </cell>
          <cell r="D4212">
            <v>0</v>
          </cell>
          <cell r="E4212">
            <v>0</v>
          </cell>
        </row>
        <row r="4213">
          <cell r="B4213" t="str">
            <v>PS36082025</v>
          </cell>
          <cell r="C4213">
            <v>0</v>
          </cell>
          <cell r="D4213">
            <v>0</v>
          </cell>
          <cell r="E4213">
            <v>0</v>
          </cell>
        </row>
        <row r="4214">
          <cell r="B4214" t="str">
            <v>PS36092023</v>
          </cell>
          <cell r="C4214">
            <v>0</v>
          </cell>
          <cell r="D4214">
            <v>0</v>
          </cell>
          <cell r="E4214">
            <v>0</v>
          </cell>
        </row>
        <row r="4215">
          <cell r="B4215" t="str">
            <v>PS36092025</v>
          </cell>
          <cell r="C4215">
            <v>0</v>
          </cell>
          <cell r="D4215">
            <v>0</v>
          </cell>
          <cell r="E4215">
            <v>0</v>
          </cell>
        </row>
        <row r="4216">
          <cell r="B4216" t="str">
            <v>PS36102025</v>
          </cell>
          <cell r="C4216">
            <v>0</v>
          </cell>
          <cell r="D4216">
            <v>0</v>
          </cell>
          <cell r="E4216">
            <v>0</v>
          </cell>
        </row>
        <row r="4217">
          <cell r="B4217" t="str">
            <v>PS36112023</v>
          </cell>
          <cell r="C4217">
            <v>0</v>
          </cell>
          <cell r="D4217">
            <v>0</v>
          </cell>
          <cell r="E4217">
            <v>0</v>
          </cell>
        </row>
        <row r="4218">
          <cell r="B4218" t="str">
            <v>PS36112024</v>
          </cell>
          <cell r="C4218">
            <v>0</v>
          </cell>
          <cell r="D4218">
            <v>0</v>
          </cell>
          <cell r="E4218">
            <v>0</v>
          </cell>
        </row>
        <row r="4219">
          <cell r="B4219" t="str">
            <v>PS36112025</v>
          </cell>
          <cell r="C4219">
            <v>0</v>
          </cell>
          <cell r="D4219">
            <v>0</v>
          </cell>
          <cell r="E4219">
            <v>0</v>
          </cell>
        </row>
        <row r="4220">
          <cell r="B4220" t="str">
            <v>PS36122025</v>
          </cell>
          <cell r="C4220">
            <v>0</v>
          </cell>
          <cell r="D4220">
            <v>0</v>
          </cell>
          <cell r="E4220">
            <v>0</v>
          </cell>
        </row>
        <row r="4221">
          <cell r="B4221" t="str">
            <v>PS36132025</v>
          </cell>
          <cell r="C4221">
            <v>0</v>
          </cell>
          <cell r="D4221">
            <v>0</v>
          </cell>
          <cell r="E4221">
            <v>0</v>
          </cell>
        </row>
        <row r="4222">
          <cell r="B4222" t="str">
            <v>PS36142024</v>
          </cell>
          <cell r="C4222">
            <v>0</v>
          </cell>
          <cell r="D4222">
            <v>0</v>
          </cell>
          <cell r="E4222">
            <v>0</v>
          </cell>
        </row>
        <row r="4223">
          <cell r="B4223" t="str">
            <v>PS36142025</v>
          </cell>
          <cell r="C4223">
            <v>0</v>
          </cell>
          <cell r="D4223">
            <v>0</v>
          </cell>
          <cell r="E4223">
            <v>0</v>
          </cell>
        </row>
        <row r="4224">
          <cell r="B4224" t="str">
            <v>PS36152023</v>
          </cell>
          <cell r="C4224">
            <v>0</v>
          </cell>
          <cell r="D4224">
            <v>0</v>
          </cell>
          <cell r="E4224">
            <v>0</v>
          </cell>
        </row>
        <row r="4225">
          <cell r="B4225" t="str">
            <v>PS36152025</v>
          </cell>
          <cell r="C4225">
            <v>0</v>
          </cell>
          <cell r="D4225">
            <v>0</v>
          </cell>
          <cell r="E4225">
            <v>0</v>
          </cell>
        </row>
        <row r="4226">
          <cell r="B4226" t="str">
            <v>PS36162023</v>
          </cell>
          <cell r="C4226">
            <v>0</v>
          </cell>
          <cell r="D4226">
            <v>0</v>
          </cell>
          <cell r="E4226">
            <v>0</v>
          </cell>
        </row>
        <row r="4227">
          <cell r="B4227" t="str">
            <v>PS36162024</v>
          </cell>
          <cell r="C4227">
            <v>0</v>
          </cell>
          <cell r="D4227">
            <v>0</v>
          </cell>
          <cell r="E4227">
            <v>0</v>
          </cell>
        </row>
        <row r="4228">
          <cell r="B4228" t="str">
            <v>PS36162025</v>
          </cell>
          <cell r="C4228">
            <v>0</v>
          </cell>
          <cell r="D4228">
            <v>0</v>
          </cell>
          <cell r="E4228">
            <v>0</v>
          </cell>
        </row>
        <row r="4229">
          <cell r="B4229" t="str">
            <v>PS36172025</v>
          </cell>
          <cell r="C4229">
            <v>0</v>
          </cell>
          <cell r="D4229">
            <v>0</v>
          </cell>
          <cell r="E4229">
            <v>0</v>
          </cell>
        </row>
        <row r="4230">
          <cell r="B4230" t="str">
            <v>PS36182023</v>
          </cell>
          <cell r="C4230">
            <v>0</v>
          </cell>
          <cell r="D4230">
            <v>0</v>
          </cell>
          <cell r="E4230">
            <v>0</v>
          </cell>
        </row>
        <row r="4231">
          <cell r="B4231" t="str">
            <v>PS36182024</v>
          </cell>
          <cell r="C4231">
            <v>0</v>
          </cell>
          <cell r="D4231">
            <v>0</v>
          </cell>
          <cell r="E4231">
            <v>0</v>
          </cell>
        </row>
        <row r="4232">
          <cell r="B4232" t="str">
            <v>PS36182025</v>
          </cell>
          <cell r="C4232">
            <v>0</v>
          </cell>
          <cell r="D4232">
            <v>0</v>
          </cell>
          <cell r="E4232">
            <v>0</v>
          </cell>
        </row>
        <row r="4233">
          <cell r="B4233" t="str">
            <v>PS36192024</v>
          </cell>
          <cell r="C4233">
            <v>0</v>
          </cell>
          <cell r="D4233">
            <v>0</v>
          </cell>
          <cell r="E4233">
            <v>0</v>
          </cell>
        </row>
        <row r="4234">
          <cell r="B4234" t="str">
            <v>PS36192025</v>
          </cell>
          <cell r="C4234">
            <v>0</v>
          </cell>
          <cell r="D4234">
            <v>0</v>
          </cell>
          <cell r="E4234">
            <v>0</v>
          </cell>
        </row>
        <row r="4235">
          <cell r="B4235" t="str">
            <v>PS36202025</v>
          </cell>
          <cell r="C4235">
            <v>0</v>
          </cell>
          <cell r="D4235">
            <v>0</v>
          </cell>
          <cell r="E4235">
            <v>0</v>
          </cell>
        </row>
        <row r="4236">
          <cell r="B4236" t="str">
            <v>PS36212023</v>
          </cell>
          <cell r="C4236">
            <v>0</v>
          </cell>
          <cell r="D4236">
            <v>0</v>
          </cell>
          <cell r="E4236">
            <v>0</v>
          </cell>
        </row>
        <row r="4237">
          <cell r="B4237" t="str">
            <v>PS36212025</v>
          </cell>
          <cell r="C4237">
            <v>0</v>
          </cell>
          <cell r="D4237">
            <v>0</v>
          </cell>
          <cell r="E4237">
            <v>0</v>
          </cell>
        </row>
        <row r="4238">
          <cell r="B4238" t="str">
            <v>PS36222023</v>
          </cell>
          <cell r="C4238">
            <v>0</v>
          </cell>
          <cell r="D4238">
            <v>0</v>
          </cell>
          <cell r="E4238">
            <v>0</v>
          </cell>
        </row>
        <row r="4239">
          <cell r="B4239" t="str">
            <v>PS36222025</v>
          </cell>
          <cell r="C4239">
            <v>0</v>
          </cell>
          <cell r="D4239">
            <v>0</v>
          </cell>
          <cell r="E4239">
            <v>0</v>
          </cell>
        </row>
        <row r="4240">
          <cell r="B4240" t="str">
            <v>PS36232024</v>
          </cell>
          <cell r="C4240">
            <v>0</v>
          </cell>
          <cell r="D4240">
            <v>0</v>
          </cell>
          <cell r="E4240">
            <v>0</v>
          </cell>
        </row>
        <row r="4241">
          <cell r="B4241" t="str">
            <v>PS36232025</v>
          </cell>
          <cell r="C4241">
            <v>0</v>
          </cell>
          <cell r="D4241">
            <v>0</v>
          </cell>
          <cell r="E4241">
            <v>0</v>
          </cell>
        </row>
        <row r="4242">
          <cell r="B4242" t="str">
            <v>PS36242023</v>
          </cell>
          <cell r="C4242">
            <v>0</v>
          </cell>
          <cell r="D4242">
            <v>0</v>
          </cell>
          <cell r="E4242">
            <v>0</v>
          </cell>
        </row>
        <row r="4243">
          <cell r="B4243" t="str">
            <v>PS36242025</v>
          </cell>
          <cell r="C4243">
            <v>0</v>
          </cell>
          <cell r="D4243">
            <v>0</v>
          </cell>
          <cell r="E4243">
            <v>0</v>
          </cell>
        </row>
        <row r="4244">
          <cell r="B4244" t="str">
            <v>PS36252023</v>
          </cell>
          <cell r="C4244">
            <v>0</v>
          </cell>
          <cell r="D4244">
            <v>0</v>
          </cell>
          <cell r="E4244">
            <v>0</v>
          </cell>
        </row>
        <row r="4245">
          <cell r="B4245" t="str">
            <v>PS36252025</v>
          </cell>
          <cell r="C4245">
            <v>0</v>
          </cell>
          <cell r="D4245">
            <v>0</v>
          </cell>
          <cell r="E4245">
            <v>0</v>
          </cell>
        </row>
        <row r="4246">
          <cell r="B4246" t="str">
            <v>PS36262025</v>
          </cell>
          <cell r="C4246">
            <v>0</v>
          </cell>
          <cell r="D4246">
            <v>0</v>
          </cell>
          <cell r="E4246">
            <v>0</v>
          </cell>
        </row>
        <row r="4247">
          <cell r="B4247" t="str">
            <v>PS36272024</v>
          </cell>
          <cell r="C4247">
            <v>0</v>
          </cell>
          <cell r="D4247">
            <v>0</v>
          </cell>
          <cell r="E4247">
            <v>0</v>
          </cell>
        </row>
        <row r="4248">
          <cell r="B4248" t="str">
            <v>PS36272025</v>
          </cell>
          <cell r="C4248">
            <v>0</v>
          </cell>
          <cell r="D4248">
            <v>0</v>
          </cell>
          <cell r="E4248">
            <v>0</v>
          </cell>
        </row>
        <row r="4249">
          <cell r="B4249" t="str">
            <v>PS36282025</v>
          </cell>
          <cell r="C4249">
            <v>0</v>
          </cell>
          <cell r="D4249">
            <v>0</v>
          </cell>
          <cell r="E4249">
            <v>0</v>
          </cell>
        </row>
        <row r="4250">
          <cell r="B4250" t="str">
            <v>PS36292023</v>
          </cell>
          <cell r="C4250">
            <v>0</v>
          </cell>
          <cell r="D4250">
            <v>0</v>
          </cell>
          <cell r="E4250">
            <v>0</v>
          </cell>
        </row>
        <row r="4251">
          <cell r="B4251" t="str">
            <v>PS36292025</v>
          </cell>
          <cell r="C4251">
            <v>0</v>
          </cell>
          <cell r="D4251">
            <v>0</v>
          </cell>
          <cell r="E4251">
            <v>0</v>
          </cell>
        </row>
        <row r="4252">
          <cell r="B4252" t="str">
            <v>PS36302023</v>
          </cell>
          <cell r="C4252">
            <v>0</v>
          </cell>
          <cell r="D4252">
            <v>0</v>
          </cell>
          <cell r="E4252">
            <v>0</v>
          </cell>
        </row>
        <row r="4253">
          <cell r="B4253" t="str">
            <v>PS36312023</v>
          </cell>
          <cell r="C4253">
            <v>0</v>
          </cell>
          <cell r="D4253">
            <v>0</v>
          </cell>
          <cell r="E4253">
            <v>0</v>
          </cell>
        </row>
        <row r="4254">
          <cell r="B4254" t="str">
            <v>PS36312025</v>
          </cell>
          <cell r="C4254">
            <v>0</v>
          </cell>
          <cell r="D4254">
            <v>0</v>
          </cell>
          <cell r="E4254">
            <v>0</v>
          </cell>
        </row>
        <row r="4255">
          <cell r="B4255" t="str">
            <v>PS36322023</v>
          </cell>
          <cell r="C4255">
            <v>0</v>
          </cell>
          <cell r="D4255">
            <v>0</v>
          </cell>
          <cell r="E4255">
            <v>0</v>
          </cell>
        </row>
        <row r="4256">
          <cell r="B4256" t="str">
            <v>PS36322025</v>
          </cell>
          <cell r="C4256">
            <v>0</v>
          </cell>
          <cell r="D4256">
            <v>0</v>
          </cell>
          <cell r="E4256">
            <v>0</v>
          </cell>
        </row>
        <row r="4257">
          <cell r="B4257" t="str">
            <v>PS36332024</v>
          </cell>
          <cell r="C4257">
            <v>0</v>
          </cell>
          <cell r="D4257">
            <v>0</v>
          </cell>
          <cell r="E4257">
            <v>0</v>
          </cell>
        </row>
        <row r="4258">
          <cell r="B4258" t="str">
            <v>PS36332025</v>
          </cell>
          <cell r="C4258">
            <v>0</v>
          </cell>
          <cell r="D4258">
            <v>0</v>
          </cell>
          <cell r="E4258">
            <v>0</v>
          </cell>
        </row>
        <row r="4259">
          <cell r="B4259" t="str">
            <v>PS36342025</v>
          </cell>
          <cell r="C4259">
            <v>0</v>
          </cell>
          <cell r="D4259">
            <v>0</v>
          </cell>
          <cell r="E4259">
            <v>0</v>
          </cell>
        </row>
        <row r="4260">
          <cell r="B4260" t="str">
            <v>PS36352025</v>
          </cell>
          <cell r="C4260">
            <v>0</v>
          </cell>
          <cell r="D4260">
            <v>0</v>
          </cell>
          <cell r="E4260">
            <v>0</v>
          </cell>
        </row>
        <row r="4261">
          <cell r="B4261" t="str">
            <v>PS36362023</v>
          </cell>
          <cell r="C4261">
            <v>0</v>
          </cell>
          <cell r="D4261">
            <v>0</v>
          </cell>
          <cell r="E4261">
            <v>0</v>
          </cell>
        </row>
        <row r="4262">
          <cell r="B4262" t="str">
            <v>PS36362024</v>
          </cell>
          <cell r="C4262">
            <v>0</v>
          </cell>
          <cell r="D4262">
            <v>0</v>
          </cell>
          <cell r="E4262">
            <v>0</v>
          </cell>
        </row>
        <row r="4263">
          <cell r="B4263" t="str">
            <v>PS36362025</v>
          </cell>
          <cell r="C4263">
            <v>0</v>
          </cell>
          <cell r="D4263">
            <v>0</v>
          </cell>
          <cell r="E4263">
            <v>0</v>
          </cell>
        </row>
        <row r="4264">
          <cell r="B4264" t="str">
            <v>PS36372024</v>
          </cell>
          <cell r="C4264">
            <v>0</v>
          </cell>
          <cell r="D4264">
            <v>0</v>
          </cell>
          <cell r="E4264">
            <v>0</v>
          </cell>
        </row>
        <row r="4265">
          <cell r="B4265" t="str">
            <v>PS36372025</v>
          </cell>
          <cell r="C4265">
            <v>0</v>
          </cell>
          <cell r="D4265">
            <v>0</v>
          </cell>
          <cell r="E4265">
            <v>0</v>
          </cell>
        </row>
        <row r="4266">
          <cell r="B4266" t="str">
            <v>PS36382025</v>
          </cell>
          <cell r="C4266">
            <v>0</v>
          </cell>
          <cell r="D4266">
            <v>0</v>
          </cell>
          <cell r="E4266">
            <v>0</v>
          </cell>
        </row>
        <row r="4267">
          <cell r="B4267" t="str">
            <v>PS36392025</v>
          </cell>
          <cell r="C4267">
            <v>0</v>
          </cell>
          <cell r="D4267">
            <v>0</v>
          </cell>
          <cell r="E4267">
            <v>0</v>
          </cell>
        </row>
        <row r="4268">
          <cell r="B4268" t="str">
            <v>PS36402023</v>
          </cell>
          <cell r="C4268">
            <v>0</v>
          </cell>
          <cell r="D4268">
            <v>0</v>
          </cell>
          <cell r="E4268">
            <v>0</v>
          </cell>
        </row>
        <row r="4269">
          <cell r="B4269" t="str">
            <v>PS36402025</v>
          </cell>
          <cell r="C4269">
            <v>0</v>
          </cell>
          <cell r="D4269">
            <v>0</v>
          </cell>
          <cell r="E4269">
            <v>0</v>
          </cell>
        </row>
        <row r="4270">
          <cell r="B4270" t="str">
            <v>PS36412025</v>
          </cell>
          <cell r="C4270">
            <v>0</v>
          </cell>
          <cell r="D4270">
            <v>0</v>
          </cell>
          <cell r="E4270">
            <v>0</v>
          </cell>
        </row>
        <row r="4271">
          <cell r="B4271" t="str">
            <v>PS36422023</v>
          </cell>
          <cell r="C4271">
            <v>0</v>
          </cell>
          <cell r="D4271">
            <v>0</v>
          </cell>
          <cell r="E4271">
            <v>0</v>
          </cell>
        </row>
        <row r="4272">
          <cell r="B4272" t="str">
            <v>PS36422025</v>
          </cell>
          <cell r="C4272">
            <v>0</v>
          </cell>
          <cell r="D4272">
            <v>0</v>
          </cell>
          <cell r="E4272">
            <v>0</v>
          </cell>
        </row>
        <row r="4273">
          <cell r="B4273" t="str">
            <v>PS36432023</v>
          </cell>
          <cell r="C4273">
            <v>0</v>
          </cell>
          <cell r="D4273">
            <v>0</v>
          </cell>
          <cell r="E4273">
            <v>0</v>
          </cell>
        </row>
        <row r="4274">
          <cell r="B4274" t="str">
            <v>PS36432025</v>
          </cell>
          <cell r="C4274">
            <v>0</v>
          </cell>
          <cell r="D4274">
            <v>0</v>
          </cell>
          <cell r="E4274">
            <v>0</v>
          </cell>
        </row>
        <row r="4275">
          <cell r="B4275" t="str">
            <v>PS36442025</v>
          </cell>
          <cell r="C4275">
            <v>0</v>
          </cell>
          <cell r="D4275">
            <v>0</v>
          </cell>
          <cell r="E4275">
            <v>0</v>
          </cell>
        </row>
        <row r="4276">
          <cell r="B4276" t="str">
            <v>PS36452024</v>
          </cell>
          <cell r="C4276">
            <v>0</v>
          </cell>
          <cell r="D4276">
            <v>0</v>
          </cell>
          <cell r="E4276">
            <v>0</v>
          </cell>
        </row>
        <row r="4277">
          <cell r="B4277" t="str">
            <v>PS36452025</v>
          </cell>
          <cell r="C4277">
            <v>0</v>
          </cell>
          <cell r="D4277">
            <v>0</v>
          </cell>
          <cell r="E4277">
            <v>0</v>
          </cell>
        </row>
        <row r="4278">
          <cell r="B4278" t="str">
            <v>PS36462025</v>
          </cell>
          <cell r="C4278">
            <v>0</v>
          </cell>
          <cell r="D4278">
            <v>0</v>
          </cell>
          <cell r="E4278">
            <v>0</v>
          </cell>
        </row>
        <row r="4279">
          <cell r="B4279" t="str">
            <v>PS36472024</v>
          </cell>
          <cell r="C4279">
            <v>0</v>
          </cell>
          <cell r="D4279">
            <v>0</v>
          </cell>
          <cell r="E4279">
            <v>0</v>
          </cell>
        </row>
        <row r="4280">
          <cell r="B4280" t="str">
            <v>PS36472025</v>
          </cell>
          <cell r="C4280">
            <v>0</v>
          </cell>
          <cell r="D4280">
            <v>0</v>
          </cell>
          <cell r="E4280">
            <v>0</v>
          </cell>
        </row>
        <row r="4281">
          <cell r="B4281" t="str">
            <v>PS36482023</v>
          </cell>
          <cell r="C4281">
            <v>0</v>
          </cell>
          <cell r="D4281">
            <v>0</v>
          </cell>
          <cell r="E4281">
            <v>0</v>
          </cell>
        </row>
        <row r="4282">
          <cell r="B4282" t="str">
            <v>PS36482024</v>
          </cell>
          <cell r="C4282">
            <v>0</v>
          </cell>
          <cell r="D4282">
            <v>0</v>
          </cell>
          <cell r="E4282">
            <v>0</v>
          </cell>
        </row>
        <row r="4283">
          <cell r="B4283" t="str">
            <v>PS36482025</v>
          </cell>
          <cell r="C4283">
            <v>0</v>
          </cell>
          <cell r="D4283">
            <v>0</v>
          </cell>
          <cell r="E4283">
            <v>0</v>
          </cell>
        </row>
        <row r="4284">
          <cell r="B4284" t="str">
            <v>PS36492023</v>
          </cell>
          <cell r="C4284">
            <v>0</v>
          </cell>
          <cell r="D4284">
            <v>0</v>
          </cell>
          <cell r="E4284">
            <v>0</v>
          </cell>
        </row>
        <row r="4285">
          <cell r="B4285" t="str">
            <v>PS36492025</v>
          </cell>
          <cell r="C4285">
            <v>0</v>
          </cell>
          <cell r="D4285">
            <v>0</v>
          </cell>
          <cell r="E4285">
            <v>0</v>
          </cell>
        </row>
        <row r="4286">
          <cell r="B4286" t="str">
            <v>PS36502023</v>
          </cell>
          <cell r="C4286">
            <v>0</v>
          </cell>
          <cell r="D4286">
            <v>0</v>
          </cell>
          <cell r="E4286">
            <v>0</v>
          </cell>
        </row>
        <row r="4287">
          <cell r="B4287" t="str">
            <v>PS36502024</v>
          </cell>
          <cell r="C4287">
            <v>0</v>
          </cell>
          <cell r="D4287">
            <v>0</v>
          </cell>
          <cell r="E4287">
            <v>0</v>
          </cell>
        </row>
        <row r="4288">
          <cell r="B4288" t="str">
            <v>PS36502025</v>
          </cell>
          <cell r="C4288">
            <v>0</v>
          </cell>
          <cell r="D4288">
            <v>0</v>
          </cell>
          <cell r="E4288">
            <v>0</v>
          </cell>
        </row>
        <row r="4289">
          <cell r="B4289" t="str">
            <v>PS36512025</v>
          </cell>
          <cell r="C4289">
            <v>0</v>
          </cell>
          <cell r="D4289">
            <v>0</v>
          </cell>
          <cell r="E4289">
            <v>0</v>
          </cell>
        </row>
        <row r="4290">
          <cell r="B4290" t="str">
            <v>PS36522023</v>
          </cell>
          <cell r="C4290">
            <v>0</v>
          </cell>
          <cell r="D4290">
            <v>0</v>
          </cell>
          <cell r="E4290">
            <v>0</v>
          </cell>
        </row>
        <row r="4291">
          <cell r="B4291" t="str">
            <v>PS36522025</v>
          </cell>
          <cell r="C4291">
            <v>0</v>
          </cell>
          <cell r="D4291">
            <v>0</v>
          </cell>
          <cell r="E4291">
            <v>0</v>
          </cell>
        </row>
        <row r="4292">
          <cell r="B4292" t="str">
            <v>PS36532023</v>
          </cell>
          <cell r="C4292">
            <v>0</v>
          </cell>
          <cell r="D4292">
            <v>0</v>
          </cell>
          <cell r="E4292">
            <v>0</v>
          </cell>
        </row>
        <row r="4293">
          <cell r="B4293" t="str">
            <v>PS36532024</v>
          </cell>
          <cell r="C4293">
            <v>0</v>
          </cell>
          <cell r="D4293">
            <v>0</v>
          </cell>
          <cell r="E4293">
            <v>0</v>
          </cell>
        </row>
        <row r="4294">
          <cell r="B4294" t="str">
            <v>PS36532025</v>
          </cell>
          <cell r="C4294">
            <v>0</v>
          </cell>
          <cell r="D4294">
            <v>0</v>
          </cell>
          <cell r="E4294">
            <v>0</v>
          </cell>
        </row>
        <row r="4295">
          <cell r="B4295" t="str">
            <v>PS36542023</v>
          </cell>
          <cell r="C4295">
            <v>0</v>
          </cell>
          <cell r="D4295">
            <v>0</v>
          </cell>
          <cell r="E4295">
            <v>0</v>
          </cell>
        </row>
        <row r="4296">
          <cell r="B4296" t="str">
            <v>PS36542025</v>
          </cell>
          <cell r="C4296">
            <v>0</v>
          </cell>
          <cell r="D4296">
            <v>0</v>
          </cell>
          <cell r="E4296">
            <v>0</v>
          </cell>
        </row>
        <row r="4297">
          <cell r="B4297" t="str">
            <v>PS36552023</v>
          </cell>
          <cell r="C4297">
            <v>0</v>
          </cell>
          <cell r="D4297">
            <v>0</v>
          </cell>
          <cell r="E4297">
            <v>0</v>
          </cell>
        </row>
        <row r="4298">
          <cell r="B4298" t="str">
            <v>PS36552024</v>
          </cell>
          <cell r="C4298">
            <v>0</v>
          </cell>
          <cell r="D4298">
            <v>0</v>
          </cell>
          <cell r="E4298">
            <v>0</v>
          </cell>
        </row>
        <row r="4299">
          <cell r="B4299" t="str">
            <v>PS36552025</v>
          </cell>
          <cell r="C4299">
            <v>0</v>
          </cell>
          <cell r="D4299">
            <v>0</v>
          </cell>
          <cell r="E4299">
            <v>0</v>
          </cell>
        </row>
        <row r="4300">
          <cell r="B4300" t="str">
            <v>PS36562025</v>
          </cell>
          <cell r="C4300">
            <v>0</v>
          </cell>
          <cell r="D4300">
            <v>0</v>
          </cell>
          <cell r="E4300">
            <v>0</v>
          </cell>
        </row>
        <row r="4301">
          <cell r="B4301" t="str">
            <v>PS36572023</v>
          </cell>
          <cell r="C4301">
            <v>0</v>
          </cell>
          <cell r="D4301">
            <v>0</v>
          </cell>
          <cell r="E4301">
            <v>0</v>
          </cell>
        </row>
        <row r="4302">
          <cell r="B4302" t="str">
            <v>PS36572024</v>
          </cell>
          <cell r="C4302">
            <v>0</v>
          </cell>
          <cell r="D4302">
            <v>0</v>
          </cell>
          <cell r="E4302">
            <v>0</v>
          </cell>
        </row>
        <row r="4303">
          <cell r="B4303" t="str">
            <v>PS36572025</v>
          </cell>
          <cell r="C4303">
            <v>0</v>
          </cell>
          <cell r="D4303">
            <v>0</v>
          </cell>
          <cell r="E4303">
            <v>0</v>
          </cell>
        </row>
        <row r="4304">
          <cell r="B4304" t="str">
            <v>PS36582023</v>
          </cell>
          <cell r="C4304">
            <v>0</v>
          </cell>
          <cell r="D4304">
            <v>0</v>
          </cell>
          <cell r="E4304">
            <v>0</v>
          </cell>
        </row>
        <row r="4305">
          <cell r="B4305" t="str">
            <v>PS36582024</v>
          </cell>
          <cell r="C4305">
            <v>0</v>
          </cell>
          <cell r="D4305">
            <v>0</v>
          </cell>
          <cell r="E4305">
            <v>0</v>
          </cell>
        </row>
        <row r="4306">
          <cell r="B4306" t="str">
            <v>PS36582025</v>
          </cell>
          <cell r="C4306">
            <v>0</v>
          </cell>
          <cell r="D4306">
            <v>0</v>
          </cell>
          <cell r="E4306">
            <v>0</v>
          </cell>
        </row>
        <row r="4307">
          <cell r="B4307" t="str">
            <v>PS36592025</v>
          </cell>
          <cell r="C4307">
            <v>0</v>
          </cell>
          <cell r="D4307">
            <v>0</v>
          </cell>
          <cell r="E4307">
            <v>0</v>
          </cell>
        </row>
        <row r="4308">
          <cell r="B4308" t="str">
            <v>PS36602023</v>
          </cell>
          <cell r="C4308">
            <v>0</v>
          </cell>
          <cell r="D4308">
            <v>0</v>
          </cell>
          <cell r="E4308">
            <v>0</v>
          </cell>
        </row>
        <row r="4309">
          <cell r="B4309" t="str">
            <v>PS36602025</v>
          </cell>
          <cell r="C4309">
            <v>0</v>
          </cell>
          <cell r="D4309">
            <v>0</v>
          </cell>
          <cell r="E4309">
            <v>0</v>
          </cell>
        </row>
        <row r="4310">
          <cell r="B4310" t="str">
            <v>PS36612023</v>
          </cell>
          <cell r="C4310">
            <v>0</v>
          </cell>
          <cell r="D4310">
            <v>0</v>
          </cell>
          <cell r="E4310">
            <v>0</v>
          </cell>
        </row>
        <row r="4311">
          <cell r="B4311" t="str">
            <v>PS36612025</v>
          </cell>
          <cell r="C4311">
            <v>0</v>
          </cell>
          <cell r="D4311">
            <v>0</v>
          </cell>
          <cell r="E4311">
            <v>0</v>
          </cell>
        </row>
        <row r="4312">
          <cell r="B4312" t="str">
            <v>PS36622025</v>
          </cell>
          <cell r="C4312">
            <v>0</v>
          </cell>
          <cell r="D4312">
            <v>0</v>
          </cell>
          <cell r="E4312">
            <v>0</v>
          </cell>
        </row>
        <row r="4313">
          <cell r="B4313" t="str">
            <v>PS36632023</v>
          </cell>
          <cell r="C4313">
            <v>0</v>
          </cell>
          <cell r="D4313">
            <v>0</v>
          </cell>
          <cell r="E4313">
            <v>0</v>
          </cell>
        </row>
        <row r="4314">
          <cell r="B4314" t="str">
            <v>PS36632025</v>
          </cell>
          <cell r="C4314">
            <v>0</v>
          </cell>
          <cell r="D4314">
            <v>0</v>
          </cell>
          <cell r="E4314">
            <v>0</v>
          </cell>
        </row>
        <row r="4315">
          <cell r="B4315" t="str">
            <v>PS36642023</v>
          </cell>
          <cell r="C4315">
            <v>0</v>
          </cell>
          <cell r="D4315">
            <v>0</v>
          </cell>
          <cell r="E4315">
            <v>0</v>
          </cell>
        </row>
        <row r="4316">
          <cell r="B4316" t="str">
            <v>PS36642025</v>
          </cell>
          <cell r="C4316">
            <v>0</v>
          </cell>
          <cell r="D4316">
            <v>0</v>
          </cell>
          <cell r="E4316">
            <v>0</v>
          </cell>
        </row>
        <row r="4317">
          <cell r="B4317" t="str">
            <v>PS36652025</v>
          </cell>
          <cell r="C4317">
            <v>0</v>
          </cell>
          <cell r="D4317">
            <v>0</v>
          </cell>
          <cell r="E4317">
            <v>0</v>
          </cell>
        </row>
        <row r="4318">
          <cell r="B4318" t="str">
            <v>PS36662025</v>
          </cell>
          <cell r="C4318">
            <v>0</v>
          </cell>
          <cell r="D4318">
            <v>0</v>
          </cell>
          <cell r="E4318">
            <v>0</v>
          </cell>
        </row>
        <row r="4319">
          <cell r="B4319" t="str">
            <v>PS36672023</v>
          </cell>
          <cell r="C4319">
            <v>0</v>
          </cell>
          <cell r="D4319">
            <v>0</v>
          </cell>
          <cell r="E4319">
            <v>0</v>
          </cell>
        </row>
        <row r="4320">
          <cell r="B4320" t="str">
            <v>PS36672024</v>
          </cell>
          <cell r="C4320">
            <v>259536</v>
          </cell>
          <cell r="D4320">
            <v>0</v>
          </cell>
          <cell r="E4320">
            <v>259536</v>
          </cell>
        </row>
        <row r="4321">
          <cell r="B4321" t="str">
            <v>PS36672025</v>
          </cell>
          <cell r="C4321">
            <v>0</v>
          </cell>
          <cell r="D4321">
            <v>0</v>
          </cell>
          <cell r="E4321">
            <v>0</v>
          </cell>
        </row>
        <row r="4322">
          <cell r="B4322" t="str">
            <v>PS36682023</v>
          </cell>
          <cell r="C4322">
            <v>0</v>
          </cell>
          <cell r="D4322">
            <v>0</v>
          </cell>
          <cell r="E4322">
            <v>0</v>
          </cell>
        </row>
        <row r="4323">
          <cell r="B4323" t="str">
            <v>PS36682025</v>
          </cell>
          <cell r="C4323">
            <v>0</v>
          </cell>
          <cell r="D4323">
            <v>0</v>
          </cell>
          <cell r="E4323">
            <v>0</v>
          </cell>
        </row>
        <row r="4324">
          <cell r="B4324" t="str">
            <v>PS36692025</v>
          </cell>
          <cell r="C4324">
            <v>0</v>
          </cell>
          <cell r="D4324">
            <v>0</v>
          </cell>
          <cell r="E4324">
            <v>0</v>
          </cell>
        </row>
        <row r="4325">
          <cell r="B4325" t="str">
            <v>PS36702024</v>
          </cell>
          <cell r="C4325">
            <v>1514148</v>
          </cell>
          <cell r="D4325">
            <v>0</v>
          </cell>
          <cell r="E4325">
            <v>1514148</v>
          </cell>
        </row>
        <row r="4326">
          <cell r="B4326" t="str">
            <v>PS36702025</v>
          </cell>
          <cell r="C4326">
            <v>0</v>
          </cell>
          <cell r="D4326">
            <v>0</v>
          </cell>
          <cell r="E4326">
            <v>0</v>
          </cell>
        </row>
        <row r="4327">
          <cell r="B4327" t="str">
            <v>PS36712025</v>
          </cell>
          <cell r="C4327">
            <v>0</v>
          </cell>
          <cell r="D4327">
            <v>0</v>
          </cell>
          <cell r="E4327">
            <v>0</v>
          </cell>
        </row>
        <row r="4328">
          <cell r="B4328" t="str">
            <v>PS36722023</v>
          </cell>
          <cell r="C4328">
            <v>0</v>
          </cell>
          <cell r="D4328">
            <v>0</v>
          </cell>
          <cell r="E4328">
            <v>0</v>
          </cell>
        </row>
        <row r="4329">
          <cell r="B4329" t="str">
            <v>PS36722025</v>
          </cell>
          <cell r="C4329">
            <v>0</v>
          </cell>
          <cell r="D4329">
            <v>0</v>
          </cell>
          <cell r="E4329">
            <v>0</v>
          </cell>
        </row>
        <row r="4330">
          <cell r="B4330" t="str">
            <v>PS36732025</v>
          </cell>
          <cell r="C4330">
            <v>0</v>
          </cell>
          <cell r="D4330">
            <v>0</v>
          </cell>
          <cell r="E4330">
            <v>0</v>
          </cell>
        </row>
        <row r="4331">
          <cell r="B4331" t="str">
            <v>PS36742024</v>
          </cell>
          <cell r="C4331">
            <v>0</v>
          </cell>
          <cell r="D4331">
            <v>0</v>
          </cell>
          <cell r="E4331">
            <v>0</v>
          </cell>
        </row>
        <row r="4332">
          <cell r="B4332" t="str">
            <v>PS36742025</v>
          </cell>
          <cell r="C4332">
            <v>0</v>
          </cell>
          <cell r="D4332">
            <v>0</v>
          </cell>
          <cell r="E4332">
            <v>0</v>
          </cell>
        </row>
        <row r="4333">
          <cell r="B4333" t="str">
            <v>PS36752023</v>
          </cell>
          <cell r="C4333">
            <v>0</v>
          </cell>
          <cell r="D4333">
            <v>0</v>
          </cell>
          <cell r="E4333">
            <v>0</v>
          </cell>
        </row>
        <row r="4334">
          <cell r="B4334" t="str">
            <v>PS36752025</v>
          </cell>
          <cell r="C4334">
            <v>2458303</v>
          </cell>
          <cell r="D4334">
            <v>0</v>
          </cell>
          <cell r="E4334">
            <v>2458303</v>
          </cell>
        </row>
        <row r="4335">
          <cell r="B4335" t="str">
            <v>PS36762023</v>
          </cell>
          <cell r="C4335">
            <v>0</v>
          </cell>
          <cell r="D4335">
            <v>0</v>
          </cell>
          <cell r="E4335">
            <v>0</v>
          </cell>
        </row>
        <row r="4336">
          <cell r="B4336" t="str">
            <v>PS36762024</v>
          </cell>
          <cell r="C4336">
            <v>0</v>
          </cell>
          <cell r="D4336">
            <v>0</v>
          </cell>
          <cell r="E4336">
            <v>0</v>
          </cell>
        </row>
        <row r="4337">
          <cell r="B4337" t="str">
            <v>PS36762025</v>
          </cell>
          <cell r="C4337">
            <v>0</v>
          </cell>
          <cell r="D4337">
            <v>0</v>
          </cell>
          <cell r="E4337">
            <v>0</v>
          </cell>
        </row>
        <row r="4338">
          <cell r="B4338" t="str">
            <v>PS36772024</v>
          </cell>
          <cell r="C4338">
            <v>0</v>
          </cell>
          <cell r="D4338">
            <v>0</v>
          </cell>
          <cell r="E4338">
            <v>0</v>
          </cell>
        </row>
        <row r="4339">
          <cell r="B4339" t="str">
            <v>PS36772025</v>
          </cell>
          <cell r="C4339">
            <v>0</v>
          </cell>
          <cell r="D4339">
            <v>0</v>
          </cell>
          <cell r="E4339">
            <v>0</v>
          </cell>
        </row>
        <row r="4340">
          <cell r="B4340" t="str">
            <v>PS36782023</v>
          </cell>
          <cell r="C4340">
            <v>0</v>
          </cell>
          <cell r="D4340">
            <v>0</v>
          </cell>
          <cell r="E4340">
            <v>0</v>
          </cell>
        </row>
        <row r="4341">
          <cell r="B4341" t="str">
            <v>PS36782025</v>
          </cell>
          <cell r="C4341">
            <v>0</v>
          </cell>
          <cell r="D4341">
            <v>0</v>
          </cell>
          <cell r="E4341">
            <v>0</v>
          </cell>
        </row>
        <row r="4342">
          <cell r="B4342" t="str">
            <v>PS36792025</v>
          </cell>
          <cell r="C4342">
            <v>0</v>
          </cell>
          <cell r="D4342">
            <v>0</v>
          </cell>
          <cell r="E4342">
            <v>0</v>
          </cell>
        </row>
        <row r="4343">
          <cell r="B4343" t="str">
            <v>PS36802023</v>
          </cell>
          <cell r="C4343">
            <v>0</v>
          </cell>
          <cell r="D4343">
            <v>0</v>
          </cell>
          <cell r="E4343">
            <v>0</v>
          </cell>
        </row>
        <row r="4344">
          <cell r="B4344" t="str">
            <v>PS36802025</v>
          </cell>
          <cell r="C4344">
            <v>0</v>
          </cell>
          <cell r="D4344">
            <v>0</v>
          </cell>
          <cell r="E4344">
            <v>0</v>
          </cell>
        </row>
        <row r="4345">
          <cell r="B4345" t="str">
            <v>PS36812023</v>
          </cell>
          <cell r="C4345">
            <v>0</v>
          </cell>
          <cell r="D4345">
            <v>0</v>
          </cell>
          <cell r="E4345">
            <v>0</v>
          </cell>
        </row>
        <row r="4346">
          <cell r="B4346" t="str">
            <v>PS36812025</v>
          </cell>
          <cell r="C4346">
            <v>0</v>
          </cell>
          <cell r="D4346">
            <v>0</v>
          </cell>
          <cell r="E4346">
            <v>0</v>
          </cell>
        </row>
        <row r="4347">
          <cell r="B4347" t="str">
            <v>PS36822025</v>
          </cell>
          <cell r="C4347">
            <v>177114</v>
          </cell>
          <cell r="D4347">
            <v>0</v>
          </cell>
          <cell r="E4347">
            <v>177114</v>
          </cell>
        </row>
        <row r="4348">
          <cell r="B4348" t="str">
            <v>PS36832023</v>
          </cell>
          <cell r="C4348">
            <v>0</v>
          </cell>
          <cell r="D4348">
            <v>0</v>
          </cell>
          <cell r="E4348">
            <v>0</v>
          </cell>
        </row>
        <row r="4349">
          <cell r="B4349" t="str">
            <v>PS36832025</v>
          </cell>
          <cell r="C4349">
            <v>0</v>
          </cell>
          <cell r="D4349">
            <v>0</v>
          </cell>
          <cell r="E4349">
            <v>0</v>
          </cell>
        </row>
        <row r="4350">
          <cell r="B4350" t="str">
            <v>PS36842023</v>
          </cell>
          <cell r="C4350">
            <v>0</v>
          </cell>
          <cell r="D4350">
            <v>0</v>
          </cell>
          <cell r="E4350">
            <v>0</v>
          </cell>
        </row>
        <row r="4351">
          <cell r="B4351" t="str">
            <v>PS36842024</v>
          </cell>
          <cell r="C4351">
            <v>0</v>
          </cell>
          <cell r="D4351">
            <v>0</v>
          </cell>
          <cell r="E4351">
            <v>0</v>
          </cell>
        </row>
        <row r="4352">
          <cell r="B4352" t="str">
            <v>PS36842025</v>
          </cell>
          <cell r="C4352">
            <v>0</v>
          </cell>
          <cell r="D4352">
            <v>0</v>
          </cell>
          <cell r="E4352">
            <v>0</v>
          </cell>
        </row>
        <row r="4353">
          <cell r="B4353" t="str">
            <v>PS36852025</v>
          </cell>
          <cell r="C4353">
            <v>0</v>
          </cell>
          <cell r="D4353">
            <v>0</v>
          </cell>
          <cell r="E4353">
            <v>0</v>
          </cell>
        </row>
        <row r="4354">
          <cell r="B4354" t="str">
            <v>PS36862025</v>
          </cell>
          <cell r="C4354">
            <v>0</v>
          </cell>
          <cell r="D4354">
            <v>0</v>
          </cell>
          <cell r="E4354">
            <v>0</v>
          </cell>
        </row>
        <row r="4355">
          <cell r="B4355" t="str">
            <v>PS36872023</v>
          </cell>
          <cell r="C4355">
            <v>0</v>
          </cell>
          <cell r="D4355">
            <v>0</v>
          </cell>
          <cell r="E4355">
            <v>0</v>
          </cell>
        </row>
        <row r="4356">
          <cell r="B4356" t="str">
            <v>PS36872025</v>
          </cell>
          <cell r="C4356">
            <v>0</v>
          </cell>
          <cell r="D4356">
            <v>0</v>
          </cell>
          <cell r="E4356">
            <v>0</v>
          </cell>
        </row>
        <row r="4357">
          <cell r="B4357" t="str">
            <v>PS36882023</v>
          </cell>
          <cell r="C4357">
            <v>0</v>
          </cell>
          <cell r="D4357">
            <v>0</v>
          </cell>
          <cell r="E4357">
            <v>0</v>
          </cell>
        </row>
        <row r="4358">
          <cell r="B4358" t="str">
            <v>PS36882025</v>
          </cell>
          <cell r="C4358">
            <v>0</v>
          </cell>
          <cell r="D4358">
            <v>0</v>
          </cell>
          <cell r="E4358">
            <v>0</v>
          </cell>
        </row>
        <row r="4359">
          <cell r="B4359" t="str">
            <v>PS36892023</v>
          </cell>
          <cell r="C4359">
            <v>0</v>
          </cell>
          <cell r="D4359">
            <v>0</v>
          </cell>
          <cell r="E4359">
            <v>0</v>
          </cell>
        </row>
        <row r="4360">
          <cell r="B4360" t="str">
            <v>PS36892024</v>
          </cell>
          <cell r="C4360">
            <v>0</v>
          </cell>
          <cell r="D4360">
            <v>0</v>
          </cell>
          <cell r="E4360">
            <v>0</v>
          </cell>
        </row>
        <row r="4361">
          <cell r="B4361" t="str">
            <v>PS36892025</v>
          </cell>
          <cell r="C4361">
            <v>0</v>
          </cell>
          <cell r="D4361">
            <v>0</v>
          </cell>
          <cell r="E4361">
            <v>0</v>
          </cell>
        </row>
        <row r="4362">
          <cell r="B4362" t="str">
            <v>PS36902025</v>
          </cell>
          <cell r="C4362">
            <v>0</v>
          </cell>
          <cell r="D4362">
            <v>0</v>
          </cell>
          <cell r="E4362">
            <v>0</v>
          </cell>
        </row>
        <row r="4363">
          <cell r="B4363" t="str">
            <v>PS36912023</v>
          </cell>
          <cell r="C4363">
            <v>0</v>
          </cell>
          <cell r="D4363">
            <v>0</v>
          </cell>
          <cell r="E4363">
            <v>0</v>
          </cell>
        </row>
        <row r="4364">
          <cell r="B4364" t="str">
            <v>PS36912025</v>
          </cell>
          <cell r="C4364">
            <v>0</v>
          </cell>
          <cell r="D4364">
            <v>0</v>
          </cell>
          <cell r="E4364">
            <v>0</v>
          </cell>
        </row>
        <row r="4365">
          <cell r="B4365" t="str">
            <v>PS36922023</v>
          </cell>
          <cell r="C4365">
            <v>0</v>
          </cell>
          <cell r="D4365">
            <v>0</v>
          </cell>
          <cell r="E4365">
            <v>0</v>
          </cell>
        </row>
        <row r="4366">
          <cell r="B4366" t="str">
            <v>PS36922024</v>
          </cell>
          <cell r="C4366">
            <v>0</v>
          </cell>
          <cell r="D4366">
            <v>0</v>
          </cell>
          <cell r="E4366">
            <v>0</v>
          </cell>
        </row>
        <row r="4367">
          <cell r="B4367" t="str">
            <v>PS36922025</v>
          </cell>
          <cell r="C4367">
            <v>0</v>
          </cell>
          <cell r="D4367">
            <v>0</v>
          </cell>
          <cell r="E4367">
            <v>0</v>
          </cell>
        </row>
        <row r="4368">
          <cell r="B4368" t="str">
            <v>PS36932023</v>
          </cell>
          <cell r="C4368">
            <v>0</v>
          </cell>
          <cell r="D4368">
            <v>0</v>
          </cell>
          <cell r="E4368">
            <v>0</v>
          </cell>
        </row>
        <row r="4369">
          <cell r="B4369" t="str">
            <v>PS36932025</v>
          </cell>
          <cell r="C4369">
            <v>0</v>
          </cell>
          <cell r="D4369">
            <v>0</v>
          </cell>
          <cell r="E4369">
            <v>0</v>
          </cell>
        </row>
        <row r="4370">
          <cell r="B4370" t="str">
            <v>PS36942023</v>
          </cell>
          <cell r="C4370">
            <v>0</v>
          </cell>
          <cell r="D4370">
            <v>0</v>
          </cell>
          <cell r="E4370">
            <v>0</v>
          </cell>
        </row>
        <row r="4371">
          <cell r="B4371" t="str">
            <v>PS36942025</v>
          </cell>
          <cell r="C4371">
            <v>0</v>
          </cell>
          <cell r="D4371">
            <v>0</v>
          </cell>
          <cell r="E4371">
            <v>0</v>
          </cell>
        </row>
        <row r="4372">
          <cell r="B4372" t="str">
            <v>PS36952023</v>
          </cell>
          <cell r="C4372">
            <v>0</v>
          </cell>
          <cell r="D4372">
            <v>0</v>
          </cell>
          <cell r="E4372">
            <v>0</v>
          </cell>
        </row>
        <row r="4373">
          <cell r="B4373" t="str">
            <v>PS36952025</v>
          </cell>
          <cell r="C4373">
            <v>0</v>
          </cell>
          <cell r="D4373">
            <v>0</v>
          </cell>
          <cell r="E4373">
            <v>0</v>
          </cell>
        </row>
        <row r="4374">
          <cell r="B4374" t="str">
            <v>PS36962025</v>
          </cell>
          <cell r="C4374">
            <v>0</v>
          </cell>
          <cell r="D4374">
            <v>0</v>
          </cell>
          <cell r="E4374">
            <v>0</v>
          </cell>
        </row>
        <row r="4375">
          <cell r="B4375" t="str">
            <v>PS36972024</v>
          </cell>
          <cell r="C4375">
            <v>0</v>
          </cell>
          <cell r="D4375">
            <v>0</v>
          </cell>
          <cell r="E4375">
            <v>0</v>
          </cell>
        </row>
        <row r="4376">
          <cell r="B4376" t="str">
            <v>PS36972025</v>
          </cell>
          <cell r="C4376">
            <v>0</v>
          </cell>
          <cell r="D4376">
            <v>0</v>
          </cell>
          <cell r="E4376">
            <v>0</v>
          </cell>
        </row>
        <row r="4377">
          <cell r="B4377" t="str">
            <v>PS36982024</v>
          </cell>
          <cell r="C4377">
            <v>0</v>
          </cell>
          <cell r="D4377">
            <v>0</v>
          </cell>
          <cell r="E4377">
            <v>0</v>
          </cell>
        </row>
        <row r="4378">
          <cell r="B4378" t="str">
            <v>PS36982025</v>
          </cell>
          <cell r="C4378">
            <v>0</v>
          </cell>
          <cell r="D4378">
            <v>0</v>
          </cell>
          <cell r="E4378">
            <v>0</v>
          </cell>
        </row>
        <row r="4379">
          <cell r="B4379" t="str">
            <v>PS36992025</v>
          </cell>
          <cell r="C4379">
            <v>0</v>
          </cell>
          <cell r="D4379">
            <v>0</v>
          </cell>
          <cell r="E4379">
            <v>0</v>
          </cell>
        </row>
        <row r="4380">
          <cell r="B4380" t="str">
            <v>PS37002023</v>
          </cell>
          <cell r="C4380">
            <v>0</v>
          </cell>
          <cell r="D4380">
            <v>0</v>
          </cell>
          <cell r="E4380">
            <v>0</v>
          </cell>
        </row>
        <row r="4381">
          <cell r="B4381" t="str">
            <v>PS37002024</v>
          </cell>
          <cell r="C4381">
            <v>0</v>
          </cell>
          <cell r="D4381">
            <v>0</v>
          </cell>
          <cell r="E4381">
            <v>0</v>
          </cell>
        </row>
        <row r="4382">
          <cell r="B4382" t="str">
            <v>PS37002025</v>
          </cell>
          <cell r="C4382">
            <v>0</v>
          </cell>
          <cell r="D4382">
            <v>0</v>
          </cell>
          <cell r="E4382">
            <v>0</v>
          </cell>
        </row>
        <row r="4383">
          <cell r="B4383" t="str">
            <v>PS37012025</v>
          </cell>
          <cell r="C4383">
            <v>0</v>
          </cell>
          <cell r="D4383">
            <v>0</v>
          </cell>
          <cell r="E4383">
            <v>0</v>
          </cell>
        </row>
        <row r="4384">
          <cell r="B4384" t="str">
            <v>PS37022023</v>
          </cell>
          <cell r="C4384">
            <v>0</v>
          </cell>
          <cell r="D4384">
            <v>0</v>
          </cell>
          <cell r="E4384">
            <v>0</v>
          </cell>
        </row>
        <row r="4385">
          <cell r="B4385" t="str">
            <v>PS37022025</v>
          </cell>
          <cell r="C4385">
            <v>0</v>
          </cell>
          <cell r="D4385">
            <v>0</v>
          </cell>
          <cell r="E4385">
            <v>0</v>
          </cell>
        </row>
        <row r="4386">
          <cell r="B4386" t="str">
            <v>PS37032023</v>
          </cell>
          <cell r="C4386">
            <v>0</v>
          </cell>
          <cell r="D4386">
            <v>0</v>
          </cell>
          <cell r="E4386">
            <v>0</v>
          </cell>
        </row>
        <row r="4387">
          <cell r="B4387" t="str">
            <v>PS37032024</v>
          </cell>
          <cell r="C4387">
            <v>0</v>
          </cell>
          <cell r="D4387">
            <v>0</v>
          </cell>
          <cell r="E4387">
            <v>0</v>
          </cell>
        </row>
        <row r="4388">
          <cell r="B4388" t="str">
            <v>PS37032025</v>
          </cell>
          <cell r="C4388">
            <v>0</v>
          </cell>
          <cell r="D4388">
            <v>0</v>
          </cell>
          <cell r="E4388">
            <v>0</v>
          </cell>
        </row>
        <row r="4389">
          <cell r="B4389" t="str">
            <v>PS37042024</v>
          </cell>
          <cell r="C4389">
            <v>0</v>
          </cell>
          <cell r="D4389">
            <v>0</v>
          </cell>
          <cell r="E4389">
            <v>0</v>
          </cell>
        </row>
        <row r="4390">
          <cell r="B4390" t="str">
            <v>PS37042025</v>
          </cell>
          <cell r="C4390">
            <v>0</v>
          </cell>
          <cell r="D4390">
            <v>0</v>
          </cell>
          <cell r="E4390">
            <v>0</v>
          </cell>
        </row>
        <row r="4391">
          <cell r="B4391" t="str">
            <v>PS37052025</v>
          </cell>
          <cell r="C4391">
            <v>0</v>
          </cell>
          <cell r="D4391">
            <v>0</v>
          </cell>
          <cell r="E4391">
            <v>0</v>
          </cell>
        </row>
        <row r="4392">
          <cell r="B4392" t="str">
            <v>PS37062024</v>
          </cell>
          <cell r="C4392">
            <v>0</v>
          </cell>
          <cell r="D4392">
            <v>0</v>
          </cell>
          <cell r="E4392">
            <v>0</v>
          </cell>
        </row>
        <row r="4393">
          <cell r="B4393" t="str">
            <v>PS37062025</v>
          </cell>
          <cell r="C4393">
            <v>0</v>
          </cell>
          <cell r="D4393">
            <v>0</v>
          </cell>
          <cell r="E4393">
            <v>0</v>
          </cell>
        </row>
        <row r="4394">
          <cell r="B4394" t="str">
            <v>PS37072023</v>
          </cell>
          <cell r="C4394">
            <v>0</v>
          </cell>
          <cell r="D4394">
            <v>0</v>
          </cell>
          <cell r="E4394">
            <v>0</v>
          </cell>
        </row>
        <row r="4395">
          <cell r="B4395" t="str">
            <v>PS37072025</v>
          </cell>
          <cell r="C4395">
            <v>0</v>
          </cell>
          <cell r="D4395">
            <v>0</v>
          </cell>
          <cell r="E4395">
            <v>0</v>
          </cell>
        </row>
        <row r="4396">
          <cell r="B4396" t="str">
            <v>PS37082023</v>
          </cell>
          <cell r="C4396">
            <v>0</v>
          </cell>
          <cell r="D4396">
            <v>0</v>
          </cell>
          <cell r="E4396">
            <v>0</v>
          </cell>
        </row>
        <row r="4397">
          <cell r="B4397" t="str">
            <v>PS37082024</v>
          </cell>
          <cell r="C4397">
            <v>0</v>
          </cell>
          <cell r="D4397">
            <v>0</v>
          </cell>
          <cell r="E4397">
            <v>0</v>
          </cell>
        </row>
        <row r="4398">
          <cell r="B4398" t="str">
            <v>PS37082025</v>
          </cell>
          <cell r="C4398">
            <v>0</v>
          </cell>
          <cell r="D4398">
            <v>0</v>
          </cell>
          <cell r="E4398">
            <v>0</v>
          </cell>
        </row>
        <row r="4399">
          <cell r="B4399" t="str">
            <v>PS37092023</v>
          </cell>
          <cell r="C4399">
            <v>0</v>
          </cell>
          <cell r="D4399">
            <v>0</v>
          </cell>
          <cell r="E4399">
            <v>0</v>
          </cell>
        </row>
        <row r="4400">
          <cell r="B4400" t="str">
            <v>PS37092025</v>
          </cell>
          <cell r="C4400">
            <v>0</v>
          </cell>
          <cell r="D4400">
            <v>0</v>
          </cell>
          <cell r="E4400">
            <v>0</v>
          </cell>
        </row>
        <row r="4401">
          <cell r="B4401" t="str">
            <v>PS37102023</v>
          </cell>
          <cell r="C4401">
            <v>0</v>
          </cell>
          <cell r="D4401">
            <v>0</v>
          </cell>
          <cell r="E4401">
            <v>0</v>
          </cell>
        </row>
        <row r="4402">
          <cell r="B4402" t="str">
            <v>PS37102024</v>
          </cell>
          <cell r="C4402">
            <v>0</v>
          </cell>
          <cell r="D4402">
            <v>0</v>
          </cell>
          <cell r="E4402">
            <v>0</v>
          </cell>
        </row>
        <row r="4403">
          <cell r="B4403" t="str">
            <v>PS37102025</v>
          </cell>
          <cell r="C4403">
            <v>0</v>
          </cell>
          <cell r="D4403">
            <v>0</v>
          </cell>
          <cell r="E4403">
            <v>0</v>
          </cell>
        </row>
        <row r="4404">
          <cell r="B4404" t="str">
            <v>PS37112023</v>
          </cell>
          <cell r="C4404">
            <v>0</v>
          </cell>
          <cell r="D4404">
            <v>0</v>
          </cell>
          <cell r="E4404">
            <v>0</v>
          </cell>
        </row>
        <row r="4405">
          <cell r="B4405" t="str">
            <v>PS37112025</v>
          </cell>
          <cell r="C4405">
            <v>0</v>
          </cell>
          <cell r="D4405">
            <v>0</v>
          </cell>
          <cell r="E4405">
            <v>0</v>
          </cell>
        </row>
        <row r="4406">
          <cell r="B4406" t="str">
            <v>PS37122023</v>
          </cell>
          <cell r="C4406">
            <v>0</v>
          </cell>
          <cell r="D4406">
            <v>0</v>
          </cell>
          <cell r="E4406">
            <v>0</v>
          </cell>
        </row>
        <row r="4407">
          <cell r="B4407" t="str">
            <v>PS37122025</v>
          </cell>
          <cell r="C4407">
            <v>0</v>
          </cell>
          <cell r="D4407">
            <v>0</v>
          </cell>
          <cell r="E4407">
            <v>0</v>
          </cell>
        </row>
        <row r="4408">
          <cell r="B4408" t="str">
            <v>PS37132023</v>
          </cell>
          <cell r="C4408">
            <v>0</v>
          </cell>
          <cell r="D4408">
            <v>0</v>
          </cell>
          <cell r="E4408">
            <v>0</v>
          </cell>
        </row>
        <row r="4409">
          <cell r="B4409" t="str">
            <v>PS37132025</v>
          </cell>
          <cell r="C4409">
            <v>0</v>
          </cell>
          <cell r="D4409">
            <v>0</v>
          </cell>
          <cell r="E4409">
            <v>0</v>
          </cell>
        </row>
        <row r="4410">
          <cell r="B4410" t="str">
            <v>PS37142023</v>
          </cell>
          <cell r="C4410">
            <v>0</v>
          </cell>
          <cell r="D4410">
            <v>0</v>
          </cell>
          <cell r="E4410">
            <v>0</v>
          </cell>
        </row>
        <row r="4411">
          <cell r="B4411" t="str">
            <v>PS37142025</v>
          </cell>
          <cell r="C4411">
            <v>0</v>
          </cell>
          <cell r="D4411">
            <v>0</v>
          </cell>
          <cell r="E4411">
            <v>0</v>
          </cell>
        </row>
        <row r="4412">
          <cell r="B4412" t="str">
            <v>PS37152023</v>
          </cell>
          <cell r="C4412">
            <v>0</v>
          </cell>
          <cell r="D4412">
            <v>0</v>
          </cell>
          <cell r="E4412">
            <v>0</v>
          </cell>
        </row>
        <row r="4413">
          <cell r="B4413" t="str">
            <v>PS37152025</v>
          </cell>
          <cell r="C4413">
            <v>0</v>
          </cell>
          <cell r="D4413">
            <v>0</v>
          </cell>
          <cell r="E4413">
            <v>0</v>
          </cell>
        </row>
        <row r="4414">
          <cell r="B4414" t="str">
            <v>PS37162024</v>
          </cell>
          <cell r="C4414">
            <v>0</v>
          </cell>
          <cell r="D4414">
            <v>0</v>
          </cell>
          <cell r="E4414">
            <v>0</v>
          </cell>
        </row>
        <row r="4415">
          <cell r="B4415" t="str">
            <v>PS37162025</v>
          </cell>
          <cell r="C4415">
            <v>0</v>
          </cell>
          <cell r="D4415">
            <v>0</v>
          </cell>
          <cell r="E4415">
            <v>0</v>
          </cell>
        </row>
        <row r="4416">
          <cell r="B4416" t="str">
            <v>PS37172025</v>
          </cell>
          <cell r="C4416">
            <v>0</v>
          </cell>
          <cell r="D4416">
            <v>0</v>
          </cell>
          <cell r="E4416">
            <v>0</v>
          </cell>
        </row>
        <row r="4417">
          <cell r="B4417" t="str">
            <v>PS37182023</v>
          </cell>
          <cell r="C4417">
            <v>0</v>
          </cell>
          <cell r="D4417">
            <v>0</v>
          </cell>
          <cell r="E4417">
            <v>0</v>
          </cell>
        </row>
        <row r="4418">
          <cell r="B4418" t="str">
            <v>PS37182025</v>
          </cell>
          <cell r="C4418">
            <v>0</v>
          </cell>
          <cell r="D4418">
            <v>0</v>
          </cell>
          <cell r="E4418">
            <v>0</v>
          </cell>
        </row>
        <row r="4419">
          <cell r="B4419" t="str">
            <v>PS37192024</v>
          </cell>
          <cell r="C4419">
            <v>0</v>
          </cell>
          <cell r="D4419">
            <v>0</v>
          </cell>
          <cell r="E4419">
            <v>0</v>
          </cell>
        </row>
        <row r="4420">
          <cell r="B4420" t="str">
            <v>PS37192025</v>
          </cell>
          <cell r="C4420">
            <v>0</v>
          </cell>
          <cell r="D4420">
            <v>0</v>
          </cell>
          <cell r="E4420">
            <v>0</v>
          </cell>
        </row>
        <row r="4421">
          <cell r="B4421" t="str">
            <v>PS37202024</v>
          </cell>
          <cell r="C4421">
            <v>0</v>
          </cell>
          <cell r="D4421">
            <v>0</v>
          </cell>
          <cell r="E4421">
            <v>0</v>
          </cell>
        </row>
        <row r="4422">
          <cell r="B4422" t="str">
            <v>PS37202025</v>
          </cell>
          <cell r="C4422">
            <v>0</v>
          </cell>
          <cell r="D4422">
            <v>0</v>
          </cell>
          <cell r="E4422">
            <v>0</v>
          </cell>
        </row>
        <row r="4423">
          <cell r="B4423" t="str">
            <v>PS37212025</v>
          </cell>
          <cell r="C4423">
            <v>0</v>
          </cell>
          <cell r="D4423">
            <v>0</v>
          </cell>
          <cell r="E4423">
            <v>0</v>
          </cell>
        </row>
        <row r="4424">
          <cell r="B4424" t="str">
            <v>PS37222024</v>
          </cell>
          <cell r="C4424">
            <v>0</v>
          </cell>
          <cell r="D4424">
            <v>0</v>
          </cell>
          <cell r="E4424">
            <v>0</v>
          </cell>
        </row>
        <row r="4425">
          <cell r="B4425" t="str">
            <v>PS37222025</v>
          </cell>
          <cell r="C4425">
            <v>0</v>
          </cell>
          <cell r="D4425">
            <v>0</v>
          </cell>
          <cell r="E4425">
            <v>0</v>
          </cell>
        </row>
        <row r="4426">
          <cell r="B4426" t="str">
            <v>PS37232023</v>
          </cell>
          <cell r="C4426">
            <v>0</v>
          </cell>
          <cell r="D4426">
            <v>0</v>
          </cell>
          <cell r="E4426">
            <v>0</v>
          </cell>
        </row>
        <row r="4427">
          <cell r="B4427" t="str">
            <v>PS37232025</v>
          </cell>
          <cell r="C4427">
            <v>15239408</v>
          </cell>
          <cell r="D4427">
            <v>0</v>
          </cell>
          <cell r="E4427">
            <v>15239408</v>
          </cell>
        </row>
        <row r="4428">
          <cell r="B4428" t="str">
            <v>PS37242023</v>
          </cell>
          <cell r="C4428">
            <v>0</v>
          </cell>
          <cell r="D4428">
            <v>0</v>
          </cell>
          <cell r="E4428">
            <v>0</v>
          </cell>
        </row>
        <row r="4429">
          <cell r="B4429" t="str">
            <v>PS37242024</v>
          </cell>
          <cell r="C4429">
            <v>0</v>
          </cell>
          <cell r="D4429">
            <v>0</v>
          </cell>
          <cell r="E4429">
            <v>0</v>
          </cell>
        </row>
        <row r="4430">
          <cell r="B4430" t="str">
            <v>PS37242025</v>
          </cell>
          <cell r="C4430">
            <v>0</v>
          </cell>
          <cell r="D4430">
            <v>0</v>
          </cell>
          <cell r="E4430">
            <v>0</v>
          </cell>
        </row>
        <row r="4431">
          <cell r="B4431" t="str">
            <v>PS37252025</v>
          </cell>
          <cell r="C4431">
            <v>0</v>
          </cell>
          <cell r="D4431">
            <v>0</v>
          </cell>
          <cell r="E4431">
            <v>0</v>
          </cell>
        </row>
        <row r="4432">
          <cell r="B4432" t="str">
            <v>PS37262023</v>
          </cell>
          <cell r="C4432">
            <v>0</v>
          </cell>
          <cell r="D4432">
            <v>0</v>
          </cell>
          <cell r="E4432">
            <v>0</v>
          </cell>
        </row>
        <row r="4433">
          <cell r="B4433" t="str">
            <v>PS37262024</v>
          </cell>
          <cell r="C4433">
            <v>0</v>
          </cell>
          <cell r="D4433">
            <v>0</v>
          </cell>
          <cell r="E4433">
            <v>0</v>
          </cell>
        </row>
        <row r="4434">
          <cell r="B4434" t="str">
            <v>PS37262025</v>
          </cell>
          <cell r="C4434">
            <v>0</v>
          </cell>
          <cell r="D4434">
            <v>0</v>
          </cell>
          <cell r="E4434">
            <v>0</v>
          </cell>
        </row>
        <row r="4435">
          <cell r="B4435" t="str">
            <v>PS37272023</v>
          </cell>
          <cell r="C4435">
            <v>0</v>
          </cell>
          <cell r="D4435">
            <v>0</v>
          </cell>
          <cell r="E4435">
            <v>0</v>
          </cell>
        </row>
        <row r="4436">
          <cell r="B4436" t="str">
            <v>PS37272025</v>
          </cell>
          <cell r="C4436">
            <v>0</v>
          </cell>
          <cell r="D4436">
            <v>0</v>
          </cell>
          <cell r="E4436">
            <v>0</v>
          </cell>
        </row>
        <row r="4437">
          <cell r="B4437" t="str">
            <v>PS37282025</v>
          </cell>
          <cell r="C4437">
            <v>0</v>
          </cell>
          <cell r="D4437">
            <v>0</v>
          </cell>
          <cell r="E4437">
            <v>0</v>
          </cell>
        </row>
        <row r="4438">
          <cell r="B4438" t="str">
            <v>PS37292023</v>
          </cell>
          <cell r="C4438">
            <v>0</v>
          </cell>
          <cell r="D4438">
            <v>0</v>
          </cell>
          <cell r="E4438">
            <v>0</v>
          </cell>
        </row>
        <row r="4439">
          <cell r="B4439" t="str">
            <v>PS37292025</v>
          </cell>
          <cell r="C4439">
            <v>0</v>
          </cell>
          <cell r="D4439">
            <v>0</v>
          </cell>
          <cell r="E4439">
            <v>0</v>
          </cell>
        </row>
        <row r="4440">
          <cell r="B4440" t="str">
            <v>PS37302025</v>
          </cell>
          <cell r="C4440">
            <v>0</v>
          </cell>
          <cell r="D4440">
            <v>0</v>
          </cell>
          <cell r="E4440">
            <v>0</v>
          </cell>
        </row>
        <row r="4441">
          <cell r="B4441" t="str">
            <v>PS37312023</v>
          </cell>
          <cell r="C4441">
            <v>0</v>
          </cell>
          <cell r="D4441">
            <v>0</v>
          </cell>
          <cell r="E4441">
            <v>0</v>
          </cell>
        </row>
        <row r="4442">
          <cell r="B4442" t="str">
            <v>PS37312024</v>
          </cell>
          <cell r="C4442">
            <v>0</v>
          </cell>
          <cell r="D4442">
            <v>0</v>
          </cell>
          <cell r="E4442">
            <v>0</v>
          </cell>
        </row>
        <row r="4443">
          <cell r="B4443" t="str">
            <v>PS37312025</v>
          </cell>
          <cell r="C4443">
            <v>0</v>
          </cell>
          <cell r="D4443">
            <v>0</v>
          </cell>
          <cell r="E4443">
            <v>0</v>
          </cell>
        </row>
        <row r="4444">
          <cell r="B4444" t="str">
            <v>PS37322023</v>
          </cell>
          <cell r="C4444">
            <v>0</v>
          </cell>
          <cell r="D4444">
            <v>0</v>
          </cell>
          <cell r="E4444">
            <v>0</v>
          </cell>
        </row>
        <row r="4445">
          <cell r="B4445" t="str">
            <v>PS37322024</v>
          </cell>
          <cell r="C4445">
            <v>0</v>
          </cell>
          <cell r="D4445">
            <v>0</v>
          </cell>
          <cell r="E4445">
            <v>0</v>
          </cell>
        </row>
        <row r="4446">
          <cell r="B4446" t="str">
            <v>PS37322025</v>
          </cell>
          <cell r="C4446">
            <v>0</v>
          </cell>
          <cell r="D4446">
            <v>0</v>
          </cell>
          <cell r="E4446">
            <v>0</v>
          </cell>
        </row>
        <row r="4447">
          <cell r="B4447" t="str">
            <v>PS37332023</v>
          </cell>
          <cell r="C4447">
            <v>0</v>
          </cell>
          <cell r="D4447">
            <v>0</v>
          </cell>
          <cell r="E4447">
            <v>0</v>
          </cell>
        </row>
        <row r="4448">
          <cell r="B4448" t="str">
            <v>PS37332025</v>
          </cell>
          <cell r="C4448">
            <v>0</v>
          </cell>
          <cell r="D4448">
            <v>0</v>
          </cell>
          <cell r="E4448">
            <v>0</v>
          </cell>
        </row>
        <row r="4449">
          <cell r="B4449" t="str">
            <v>PS37342023</v>
          </cell>
          <cell r="C4449">
            <v>0</v>
          </cell>
          <cell r="D4449">
            <v>0</v>
          </cell>
          <cell r="E4449">
            <v>0</v>
          </cell>
        </row>
        <row r="4450">
          <cell r="B4450" t="str">
            <v>PS37342024</v>
          </cell>
          <cell r="C4450">
            <v>0</v>
          </cell>
          <cell r="D4450">
            <v>0</v>
          </cell>
          <cell r="E4450">
            <v>0</v>
          </cell>
        </row>
        <row r="4451">
          <cell r="B4451" t="str">
            <v>PS37342025</v>
          </cell>
          <cell r="C4451">
            <v>0</v>
          </cell>
          <cell r="D4451">
            <v>0</v>
          </cell>
          <cell r="E4451">
            <v>0</v>
          </cell>
        </row>
        <row r="4452">
          <cell r="B4452" t="str">
            <v>PS37352024</v>
          </cell>
          <cell r="C4452">
            <v>0</v>
          </cell>
          <cell r="D4452">
            <v>0</v>
          </cell>
          <cell r="E4452">
            <v>0</v>
          </cell>
        </row>
        <row r="4453">
          <cell r="B4453" t="str">
            <v>PS37352025</v>
          </cell>
          <cell r="C4453">
            <v>0</v>
          </cell>
          <cell r="D4453">
            <v>0</v>
          </cell>
          <cell r="E4453">
            <v>0</v>
          </cell>
        </row>
        <row r="4454">
          <cell r="B4454" t="str">
            <v>PS37362023</v>
          </cell>
          <cell r="C4454">
            <v>0</v>
          </cell>
          <cell r="D4454">
            <v>0</v>
          </cell>
          <cell r="E4454">
            <v>0</v>
          </cell>
        </row>
        <row r="4455">
          <cell r="B4455" t="str">
            <v>PS37362025</v>
          </cell>
          <cell r="C4455">
            <v>0</v>
          </cell>
          <cell r="D4455">
            <v>0</v>
          </cell>
          <cell r="E4455">
            <v>0</v>
          </cell>
        </row>
        <row r="4456">
          <cell r="B4456" t="str">
            <v>PS37372023</v>
          </cell>
          <cell r="C4456">
            <v>0</v>
          </cell>
          <cell r="D4456">
            <v>0</v>
          </cell>
          <cell r="E4456">
            <v>0</v>
          </cell>
        </row>
        <row r="4457">
          <cell r="B4457" t="str">
            <v>PS37372025</v>
          </cell>
          <cell r="C4457">
            <v>0</v>
          </cell>
          <cell r="D4457">
            <v>0</v>
          </cell>
          <cell r="E4457">
            <v>0</v>
          </cell>
        </row>
        <row r="4458">
          <cell r="B4458" t="str">
            <v>PS37382023</v>
          </cell>
          <cell r="C4458">
            <v>0</v>
          </cell>
          <cell r="D4458">
            <v>0</v>
          </cell>
          <cell r="E4458">
            <v>0</v>
          </cell>
        </row>
        <row r="4459">
          <cell r="B4459" t="str">
            <v>PS37382024</v>
          </cell>
          <cell r="C4459">
            <v>0</v>
          </cell>
          <cell r="D4459">
            <v>0</v>
          </cell>
          <cell r="E4459">
            <v>0</v>
          </cell>
        </row>
        <row r="4460">
          <cell r="B4460" t="str">
            <v>PS37382025</v>
          </cell>
          <cell r="C4460">
            <v>0</v>
          </cell>
          <cell r="D4460">
            <v>0</v>
          </cell>
          <cell r="E4460">
            <v>0</v>
          </cell>
        </row>
        <row r="4461">
          <cell r="B4461" t="str">
            <v>PS37392023</v>
          </cell>
          <cell r="C4461">
            <v>0</v>
          </cell>
          <cell r="D4461">
            <v>0</v>
          </cell>
          <cell r="E4461">
            <v>0</v>
          </cell>
        </row>
        <row r="4462">
          <cell r="B4462" t="str">
            <v>PS37392024</v>
          </cell>
          <cell r="C4462">
            <v>0</v>
          </cell>
          <cell r="D4462">
            <v>0</v>
          </cell>
          <cell r="E4462">
            <v>0</v>
          </cell>
        </row>
        <row r="4463">
          <cell r="B4463" t="str">
            <v>PS37392025</v>
          </cell>
          <cell r="C4463">
            <v>0</v>
          </cell>
          <cell r="D4463">
            <v>0</v>
          </cell>
          <cell r="E4463">
            <v>0</v>
          </cell>
        </row>
        <row r="4464">
          <cell r="B4464" t="str">
            <v>PS37402023</v>
          </cell>
          <cell r="C4464">
            <v>0</v>
          </cell>
          <cell r="D4464">
            <v>0</v>
          </cell>
          <cell r="E4464">
            <v>0</v>
          </cell>
        </row>
        <row r="4465">
          <cell r="B4465" t="str">
            <v>PS37402025</v>
          </cell>
          <cell r="C4465">
            <v>0</v>
          </cell>
          <cell r="D4465">
            <v>0</v>
          </cell>
          <cell r="E4465">
            <v>0</v>
          </cell>
        </row>
        <row r="4466">
          <cell r="B4466" t="str">
            <v>PS37412023</v>
          </cell>
          <cell r="C4466">
            <v>0</v>
          </cell>
          <cell r="D4466">
            <v>0</v>
          </cell>
          <cell r="E4466">
            <v>0</v>
          </cell>
        </row>
        <row r="4467">
          <cell r="B4467" t="str">
            <v>PS37412024</v>
          </cell>
          <cell r="C4467">
            <v>0</v>
          </cell>
          <cell r="D4467">
            <v>0</v>
          </cell>
          <cell r="E4467">
            <v>0</v>
          </cell>
        </row>
        <row r="4468">
          <cell r="B4468" t="str">
            <v>PS37412025</v>
          </cell>
          <cell r="C4468">
            <v>0</v>
          </cell>
          <cell r="D4468">
            <v>0</v>
          </cell>
          <cell r="E4468">
            <v>0</v>
          </cell>
        </row>
        <row r="4469">
          <cell r="B4469" t="str">
            <v>PS37422025</v>
          </cell>
          <cell r="C4469">
            <v>0</v>
          </cell>
          <cell r="D4469">
            <v>0</v>
          </cell>
          <cell r="E4469">
            <v>0</v>
          </cell>
        </row>
        <row r="4470">
          <cell r="B4470" t="str">
            <v>PS37432023</v>
          </cell>
          <cell r="C4470">
            <v>0</v>
          </cell>
          <cell r="D4470">
            <v>0</v>
          </cell>
          <cell r="E4470">
            <v>0</v>
          </cell>
        </row>
        <row r="4471">
          <cell r="B4471" t="str">
            <v>PS37432024</v>
          </cell>
          <cell r="C4471">
            <v>0</v>
          </cell>
          <cell r="D4471">
            <v>0</v>
          </cell>
          <cell r="E4471">
            <v>0</v>
          </cell>
        </row>
        <row r="4472">
          <cell r="B4472" t="str">
            <v>PS37432025</v>
          </cell>
          <cell r="C4472">
            <v>0</v>
          </cell>
          <cell r="D4472">
            <v>0</v>
          </cell>
          <cell r="E4472">
            <v>0</v>
          </cell>
        </row>
        <row r="4473">
          <cell r="B4473" t="str">
            <v>PS37442025</v>
          </cell>
          <cell r="C4473">
            <v>0</v>
          </cell>
          <cell r="D4473">
            <v>0</v>
          </cell>
          <cell r="E4473">
            <v>0</v>
          </cell>
        </row>
        <row r="4474">
          <cell r="B4474" t="str">
            <v>PS37452023</v>
          </cell>
          <cell r="C4474">
            <v>0</v>
          </cell>
          <cell r="D4474">
            <v>0</v>
          </cell>
          <cell r="E4474">
            <v>0</v>
          </cell>
        </row>
        <row r="4475">
          <cell r="B4475" t="str">
            <v>PS37452025</v>
          </cell>
          <cell r="C4475">
            <v>0</v>
          </cell>
          <cell r="D4475">
            <v>0</v>
          </cell>
          <cell r="E4475">
            <v>0</v>
          </cell>
        </row>
        <row r="4476">
          <cell r="B4476" t="str">
            <v>PS37462023</v>
          </cell>
          <cell r="C4476">
            <v>0</v>
          </cell>
          <cell r="D4476">
            <v>0</v>
          </cell>
          <cell r="E4476">
            <v>0</v>
          </cell>
        </row>
        <row r="4477">
          <cell r="B4477" t="str">
            <v>PS37462025</v>
          </cell>
          <cell r="C4477">
            <v>0</v>
          </cell>
          <cell r="D4477">
            <v>0</v>
          </cell>
          <cell r="E4477">
            <v>0</v>
          </cell>
        </row>
        <row r="4478">
          <cell r="B4478" t="str">
            <v>PS37472025</v>
          </cell>
          <cell r="C4478">
            <v>0</v>
          </cell>
          <cell r="D4478">
            <v>0</v>
          </cell>
          <cell r="E4478">
            <v>0</v>
          </cell>
        </row>
        <row r="4479">
          <cell r="B4479" t="str">
            <v>PS37482025</v>
          </cell>
          <cell r="C4479">
            <v>0</v>
          </cell>
          <cell r="D4479">
            <v>0</v>
          </cell>
          <cell r="E4479">
            <v>0</v>
          </cell>
        </row>
        <row r="4480">
          <cell r="B4480" t="str">
            <v>PS37492024</v>
          </cell>
          <cell r="C4480">
            <v>0</v>
          </cell>
          <cell r="D4480">
            <v>0</v>
          </cell>
          <cell r="E4480">
            <v>0</v>
          </cell>
        </row>
        <row r="4481">
          <cell r="B4481" t="str">
            <v>PS37492025</v>
          </cell>
          <cell r="C4481">
            <v>0</v>
          </cell>
          <cell r="D4481">
            <v>0</v>
          </cell>
          <cell r="E4481">
            <v>0</v>
          </cell>
        </row>
        <row r="4482">
          <cell r="B4482" t="str">
            <v>PS37502025</v>
          </cell>
          <cell r="C4482">
            <v>0</v>
          </cell>
          <cell r="D4482">
            <v>0</v>
          </cell>
          <cell r="E4482">
            <v>0</v>
          </cell>
        </row>
        <row r="4483">
          <cell r="B4483" t="str">
            <v>PS37512023</v>
          </cell>
          <cell r="C4483">
            <v>0</v>
          </cell>
          <cell r="D4483">
            <v>0</v>
          </cell>
          <cell r="E4483">
            <v>0</v>
          </cell>
        </row>
        <row r="4484">
          <cell r="B4484" t="str">
            <v>PS37512024</v>
          </cell>
          <cell r="C4484">
            <v>0</v>
          </cell>
          <cell r="D4484">
            <v>0</v>
          </cell>
          <cell r="E4484">
            <v>0</v>
          </cell>
        </row>
        <row r="4485">
          <cell r="B4485" t="str">
            <v>PS37512025</v>
          </cell>
          <cell r="C4485">
            <v>0</v>
          </cell>
          <cell r="D4485">
            <v>0</v>
          </cell>
          <cell r="E4485">
            <v>0</v>
          </cell>
        </row>
        <row r="4486">
          <cell r="B4486" t="str">
            <v>PS37522025</v>
          </cell>
          <cell r="C4486">
            <v>0</v>
          </cell>
          <cell r="D4486">
            <v>0</v>
          </cell>
          <cell r="E4486">
            <v>0</v>
          </cell>
        </row>
        <row r="4487">
          <cell r="B4487" t="str">
            <v>PS37532023</v>
          </cell>
          <cell r="C4487">
            <v>0</v>
          </cell>
          <cell r="D4487">
            <v>0</v>
          </cell>
          <cell r="E4487">
            <v>0</v>
          </cell>
        </row>
        <row r="4488">
          <cell r="B4488" t="str">
            <v>PS37532025</v>
          </cell>
          <cell r="C4488">
            <v>0</v>
          </cell>
          <cell r="D4488">
            <v>0</v>
          </cell>
          <cell r="E4488">
            <v>0</v>
          </cell>
        </row>
        <row r="4489">
          <cell r="B4489" t="str">
            <v>PS37542024</v>
          </cell>
          <cell r="C4489">
            <v>0</v>
          </cell>
          <cell r="D4489">
            <v>0</v>
          </cell>
          <cell r="E4489">
            <v>0</v>
          </cell>
        </row>
        <row r="4490">
          <cell r="B4490" t="str">
            <v>PS37542025</v>
          </cell>
          <cell r="C4490">
            <v>0</v>
          </cell>
          <cell r="D4490">
            <v>0</v>
          </cell>
          <cell r="E4490">
            <v>0</v>
          </cell>
        </row>
        <row r="4491">
          <cell r="B4491" t="str">
            <v>PS37552023</v>
          </cell>
          <cell r="C4491">
            <v>0</v>
          </cell>
          <cell r="D4491">
            <v>0</v>
          </cell>
          <cell r="E4491">
            <v>0</v>
          </cell>
        </row>
        <row r="4492">
          <cell r="B4492" t="str">
            <v>PS37552025</v>
          </cell>
          <cell r="C4492">
            <v>0</v>
          </cell>
          <cell r="D4492">
            <v>0</v>
          </cell>
          <cell r="E4492">
            <v>0</v>
          </cell>
        </row>
        <row r="4493">
          <cell r="B4493" t="str">
            <v>PS37562024</v>
          </cell>
          <cell r="C4493">
            <v>0</v>
          </cell>
          <cell r="D4493">
            <v>0</v>
          </cell>
          <cell r="E4493">
            <v>0</v>
          </cell>
        </row>
        <row r="4494">
          <cell r="B4494" t="str">
            <v>PS37562025</v>
          </cell>
          <cell r="C4494">
            <v>0</v>
          </cell>
          <cell r="D4494">
            <v>0</v>
          </cell>
          <cell r="E4494">
            <v>0</v>
          </cell>
        </row>
        <row r="4495">
          <cell r="B4495" t="str">
            <v>PS37572025</v>
          </cell>
          <cell r="C4495">
            <v>0</v>
          </cell>
          <cell r="D4495">
            <v>0</v>
          </cell>
          <cell r="E4495">
            <v>0</v>
          </cell>
        </row>
        <row r="4496">
          <cell r="B4496" t="str">
            <v>PS37582023</v>
          </cell>
          <cell r="C4496">
            <v>0</v>
          </cell>
          <cell r="D4496">
            <v>0</v>
          </cell>
          <cell r="E4496">
            <v>0</v>
          </cell>
        </row>
        <row r="4497">
          <cell r="B4497" t="str">
            <v>PS37582025</v>
          </cell>
          <cell r="C4497">
            <v>0</v>
          </cell>
          <cell r="D4497">
            <v>0</v>
          </cell>
          <cell r="E4497">
            <v>0</v>
          </cell>
        </row>
        <row r="4498">
          <cell r="B4498" t="str">
            <v>PS37592023</v>
          </cell>
          <cell r="C4498">
            <v>0</v>
          </cell>
          <cell r="D4498">
            <v>0</v>
          </cell>
          <cell r="E4498">
            <v>0</v>
          </cell>
        </row>
        <row r="4499">
          <cell r="B4499" t="str">
            <v>PS37592024</v>
          </cell>
          <cell r="C4499">
            <v>0</v>
          </cell>
          <cell r="D4499">
            <v>0</v>
          </cell>
          <cell r="E4499">
            <v>0</v>
          </cell>
        </row>
        <row r="4500">
          <cell r="B4500" t="str">
            <v>PS37602023</v>
          </cell>
          <cell r="C4500">
            <v>0</v>
          </cell>
          <cell r="D4500">
            <v>0</v>
          </cell>
          <cell r="E4500">
            <v>0</v>
          </cell>
        </row>
        <row r="4501">
          <cell r="B4501" t="str">
            <v>PS37602025</v>
          </cell>
          <cell r="C4501">
            <v>0</v>
          </cell>
          <cell r="D4501">
            <v>0</v>
          </cell>
          <cell r="E4501">
            <v>0</v>
          </cell>
        </row>
        <row r="4502">
          <cell r="B4502" t="str">
            <v>PS37612025</v>
          </cell>
          <cell r="C4502">
            <v>0</v>
          </cell>
          <cell r="D4502">
            <v>0</v>
          </cell>
          <cell r="E4502">
            <v>0</v>
          </cell>
        </row>
        <row r="4503">
          <cell r="B4503" t="str">
            <v>PS37622023</v>
          </cell>
          <cell r="C4503">
            <v>0</v>
          </cell>
          <cell r="D4503">
            <v>0</v>
          </cell>
          <cell r="E4503">
            <v>0</v>
          </cell>
        </row>
        <row r="4504">
          <cell r="B4504" t="str">
            <v>PS37622024</v>
          </cell>
          <cell r="C4504">
            <v>0</v>
          </cell>
          <cell r="D4504">
            <v>0</v>
          </cell>
          <cell r="E4504">
            <v>0</v>
          </cell>
        </row>
        <row r="4505">
          <cell r="B4505" t="str">
            <v>PS37622025</v>
          </cell>
          <cell r="C4505">
            <v>0</v>
          </cell>
          <cell r="D4505">
            <v>0</v>
          </cell>
          <cell r="E4505">
            <v>0</v>
          </cell>
        </row>
        <row r="4506">
          <cell r="B4506" t="str">
            <v>PS37632024</v>
          </cell>
          <cell r="C4506">
            <v>0</v>
          </cell>
          <cell r="D4506">
            <v>0</v>
          </cell>
          <cell r="E4506">
            <v>0</v>
          </cell>
        </row>
        <row r="4507">
          <cell r="B4507" t="str">
            <v>PS37632025</v>
          </cell>
          <cell r="C4507">
            <v>0</v>
          </cell>
          <cell r="D4507">
            <v>0</v>
          </cell>
          <cell r="E4507">
            <v>0</v>
          </cell>
        </row>
        <row r="4508">
          <cell r="B4508" t="str">
            <v>PS37642024</v>
          </cell>
          <cell r="C4508">
            <v>0</v>
          </cell>
          <cell r="D4508">
            <v>0</v>
          </cell>
          <cell r="E4508">
            <v>0</v>
          </cell>
        </row>
        <row r="4509">
          <cell r="B4509" t="str">
            <v>PS37642025</v>
          </cell>
          <cell r="C4509">
            <v>0</v>
          </cell>
          <cell r="D4509">
            <v>0</v>
          </cell>
          <cell r="E4509">
            <v>0</v>
          </cell>
        </row>
        <row r="4510">
          <cell r="B4510" t="str">
            <v>PS37652025</v>
          </cell>
          <cell r="C4510">
            <v>0</v>
          </cell>
          <cell r="D4510">
            <v>0</v>
          </cell>
          <cell r="E4510">
            <v>0</v>
          </cell>
        </row>
        <row r="4511">
          <cell r="B4511" t="str">
            <v>PS37662024</v>
          </cell>
          <cell r="C4511">
            <v>0</v>
          </cell>
          <cell r="D4511">
            <v>0</v>
          </cell>
          <cell r="E4511">
            <v>0</v>
          </cell>
        </row>
        <row r="4512">
          <cell r="B4512" t="str">
            <v>PS37662025</v>
          </cell>
          <cell r="C4512">
            <v>0</v>
          </cell>
          <cell r="D4512">
            <v>0</v>
          </cell>
          <cell r="E4512">
            <v>0</v>
          </cell>
        </row>
        <row r="4513">
          <cell r="B4513" t="str">
            <v>PS37672023</v>
          </cell>
          <cell r="C4513">
            <v>0</v>
          </cell>
          <cell r="D4513">
            <v>0</v>
          </cell>
          <cell r="E4513">
            <v>0</v>
          </cell>
        </row>
        <row r="4514">
          <cell r="B4514" t="str">
            <v>PS37672025</v>
          </cell>
          <cell r="C4514">
            <v>0</v>
          </cell>
          <cell r="D4514">
            <v>0</v>
          </cell>
          <cell r="E4514">
            <v>0</v>
          </cell>
        </row>
        <row r="4515">
          <cell r="B4515" t="str">
            <v>PS37682025</v>
          </cell>
          <cell r="C4515">
            <v>0</v>
          </cell>
          <cell r="D4515">
            <v>0</v>
          </cell>
          <cell r="E4515">
            <v>0</v>
          </cell>
        </row>
        <row r="4516">
          <cell r="B4516" t="str">
            <v>PS37692023</v>
          </cell>
          <cell r="C4516">
            <v>0</v>
          </cell>
          <cell r="D4516">
            <v>0</v>
          </cell>
          <cell r="E4516">
            <v>0</v>
          </cell>
        </row>
        <row r="4517">
          <cell r="B4517" t="str">
            <v>PS37692024</v>
          </cell>
          <cell r="C4517">
            <v>0</v>
          </cell>
          <cell r="D4517">
            <v>0</v>
          </cell>
          <cell r="E4517">
            <v>0</v>
          </cell>
        </row>
        <row r="4518">
          <cell r="B4518" t="str">
            <v>PS37692025</v>
          </cell>
          <cell r="C4518">
            <v>0</v>
          </cell>
          <cell r="D4518">
            <v>0</v>
          </cell>
          <cell r="E4518">
            <v>0</v>
          </cell>
        </row>
        <row r="4519">
          <cell r="B4519" t="str">
            <v>PS37702023</v>
          </cell>
          <cell r="C4519">
            <v>0</v>
          </cell>
          <cell r="D4519">
            <v>0</v>
          </cell>
          <cell r="E4519">
            <v>0</v>
          </cell>
        </row>
        <row r="4520">
          <cell r="B4520" t="str">
            <v>PS37702024</v>
          </cell>
          <cell r="C4520">
            <v>0</v>
          </cell>
          <cell r="D4520">
            <v>0</v>
          </cell>
          <cell r="E4520">
            <v>0</v>
          </cell>
        </row>
        <row r="4521">
          <cell r="B4521" t="str">
            <v>PS37702025</v>
          </cell>
          <cell r="C4521">
            <v>0</v>
          </cell>
          <cell r="D4521">
            <v>0</v>
          </cell>
          <cell r="E4521">
            <v>0</v>
          </cell>
        </row>
        <row r="4522">
          <cell r="B4522" t="str">
            <v>PS37712024</v>
          </cell>
          <cell r="C4522">
            <v>0</v>
          </cell>
          <cell r="D4522">
            <v>0</v>
          </cell>
          <cell r="E4522">
            <v>0</v>
          </cell>
        </row>
        <row r="4523">
          <cell r="B4523" t="str">
            <v>PS37712025</v>
          </cell>
          <cell r="C4523">
            <v>0</v>
          </cell>
          <cell r="D4523">
            <v>0</v>
          </cell>
          <cell r="E4523">
            <v>0</v>
          </cell>
        </row>
        <row r="4524">
          <cell r="B4524" t="str">
            <v>PS37722025</v>
          </cell>
          <cell r="C4524">
            <v>0</v>
          </cell>
          <cell r="D4524">
            <v>0</v>
          </cell>
          <cell r="E4524">
            <v>0</v>
          </cell>
        </row>
        <row r="4525">
          <cell r="B4525" t="str">
            <v>PS37732024</v>
          </cell>
          <cell r="C4525">
            <v>0</v>
          </cell>
          <cell r="D4525">
            <v>0</v>
          </cell>
          <cell r="E4525">
            <v>0</v>
          </cell>
        </row>
        <row r="4526">
          <cell r="B4526" t="str">
            <v>PS37732025</v>
          </cell>
          <cell r="C4526">
            <v>0</v>
          </cell>
          <cell r="D4526">
            <v>0</v>
          </cell>
          <cell r="E4526">
            <v>0</v>
          </cell>
        </row>
        <row r="4527">
          <cell r="B4527" t="str">
            <v>PS37742025</v>
          </cell>
          <cell r="C4527">
            <v>0</v>
          </cell>
          <cell r="D4527">
            <v>0</v>
          </cell>
          <cell r="E4527">
            <v>0</v>
          </cell>
        </row>
        <row r="4528">
          <cell r="B4528" t="str">
            <v>PS37752023</v>
          </cell>
          <cell r="C4528">
            <v>0</v>
          </cell>
          <cell r="D4528">
            <v>0</v>
          </cell>
          <cell r="E4528">
            <v>0</v>
          </cell>
        </row>
        <row r="4529">
          <cell r="B4529" t="str">
            <v>PS37752024</v>
          </cell>
          <cell r="C4529">
            <v>0</v>
          </cell>
          <cell r="D4529">
            <v>0</v>
          </cell>
          <cell r="E4529">
            <v>0</v>
          </cell>
        </row>
        <row r="4530">
          <cell r="B4530" t="str">
            <v>PS37752025</v>
          </cell>
          <cell r="C4530">
            <v>0</v>
          </cell>
          <cell r="D4530">
            <v>0</v>
          </cell>
          <cell r="E4530">
            <v>0</v>
          </cell>
        </row>
        <row r="4531">
          <cell r="B4531" t="str">
            <v>PS37762023</v>
          </cell>
          <cell r="C4531">
            <v>0</v>
          </cell>
          <cell r="D4531">
            <v>0</v>
          </cell>
          <cell r="E4531">
            <v>0</v>
          </cell>
        </row>
        <row r="4532">
          <cell r="B4532" t="str">
            <v>PS37762024</v>
          </cell>
          <cell r="C4532">
            <v>0</v>
          </cell>
          <cell r="D4532">
            <v>0</v>
          </cell>
          <cell r="E4532">
            <v>0</v>
          </cell>
        </row>
        <row r="4533">
          <cell r="B4533" t="str">
            <v>PS37762025</v>
          </cell>
          <cell r="C4533">
            <v>0</v>
          </cell>
          <cell r="D4533">
            <v>0</v>
          </cell>
          <cell r="E4533">
            <v>0</v>
          </cell>
        </row>
        <row r="4534">
          <cell r="B4534" t="str">
            <v>PS37772024</v>
          </cell>
          <cell r="C4534">
            <v>0</v>
          </cell>
          <cell r="D4534">
            <v>0</v>
          </cell>
          <cell r="E4534">
            <v>0</v>
          </cell>
        </row>
        <row r="4535">
          <cell r="B4535" t="str">
            <v>PS37772025</v>
          </cell>
          <cell r="C4535">
            <v>0</v>
          </cell>
          <cell r="D4535">
            <v>0</v>
          </cell>
          <cell r="E4535">
            <v>0</v>
          </cell>
        </row>
        <row r="4536">
          <cell r="B4536" t="str">
            <v>PS37782023</v>
          </cell>
          <cell r="C4536">
            <v>0</v>
          </cell>
          <cell r="D4536">
            <v>0</v>
          </cell>
          <cell r="E4536">
            <v>0</v>
          </cell>
        </row>
        <row r="4537">
          <cell r="B4537" t="str">
            <v>PS37782025</v>
          </cell>
          <cell r="C4537">
            <v>0</v>
          </cell>
          <cell r="D4537">
            <v>0</v>
          </cell>
          <cell r="E4537">
            <v>0</v>
          </cell>
        </row>
        <row r="4538">
          <cell r="B4538" t="str">
            <v>PS37792023</v>
          </cell>
          <cell r="C4538">
            <v>0</v>
          </cell>
          <cell r="D4538">
            <v>0</v>
          </cell>
          <cell r="E4538">
            <v>0</v>
          </cell>
        </row>
        <row r="4539">
          <cell r="B4539" t="str">
            <v>PS37792025</v>
          </cell>
          <cell r="C4539">
            <v>0</v>
          </cell>
          <cell r="D4539">
            <v>0</v>
          </cell>
          <cell r="E4539">
            <v>0</v>
          </cell>
        </row>
        <row r="4540">
          <cell r="B4540" t="str">
            <v>PS37802023</v>
          </cell>
          <cell r="C4540">
            <v>0</v>
          </cell>
          <cell r="D4540">
            <v>0</v>
          </cell>
          <cell r="E4540">
            <v>0</v>
          </cell>
        </row>
        <row r="4541">
          <cell r="B4541" t="str">
            <v>PS37802025</v>
          </cell>
          <cell r="C4541">
            <v>0</v>
          </cell>
          <cell r="D4541">
            <v>0</v>
          </cell>
          <cell r="E4541">
            <v>0</v>
          </cell>
        </row>
        <row r="4542">
          <cell r="B4542" t="str">
            <v>PS37812024</v>
          </cell>
          <cell r="C4542">
            <v>0</v>
          </cell>
          <cell r="D4542">
            <v>0</v>
          </cell>
          <cell r="E4542">
            <v>0</v>
          </cell>
        </row>
        <row r="4543">
          <cell r="B4543" t="str">
            <v>PS37812025</v>
          </cell>
          <cell r="C4543">
            <v>0</v>
          </cell>
          <cell r="D4543">
            <v>0</v>
          </cell>
          <cell r="E4543">
            <v>0</v>
          </cell>
        </row>
        <row r="4544">
          <cell r="B4544" t="str">
            <v>PS37822023</v>
          </cell>
          <cell r="C4544">
            <v>0</v>
          </cell>
          <cell r="D4544">
            <v>0</v>
          </cell>
          <cell r="E4544">
            <v>0</v>
          </cell>
        </row>
        <row r="4545">
          <cell r="B4545" t="str">
            <v>PS37822024</v>
          </cell>
          <cell r="C4545">
            <v>0</v>
          </cell>
          <cell r="D4545">
            <v>0</v>
          </cell>
          <cell r="E4545">
            <v>0</v>
          </cell>
        </row>
        <row r="4546">
          <cell r="B4546" t="str">
            <v>PS37822025</v>
          </cell>
          <cell r="C4546">
            <v>0</v>
          </cell>
          <cell r="D4546">
            <v>0</v>
          </cell>
          <cell r="E4546">
            <v>0</v>
          </cell>
        </row>
        <row r="4547">
          <cell r="B4547" t="str">
            <v>PS37832023</v>
          </cell>
          <cell r="C4547">
            <v>0</v>
          </cell>
          <cell r="D4547">
            <v>0</v>
          </cell>
          <cell r="E4547">
            <v>0</v>
          </cell>
        </row>
        <row r="4548">
          <cell r="B4548" t="str">
            <v>PS37832024</v>
          </cell>
          <cell r="C4548">
            <v>0</v>
          </cell>
          <cell r="D4548">
            <v>0</v>
          </cell>
          <cell r="E4548">
            <v>0</v>
          </cell>
        </row>
        <row r="4549">
          <cell r="B4549" t="str">
            <v>PS37832025</v>
          </cell>
          <cell r="C4549">
            <v>0</v>
          </cell>
          <cell r="D4549">
            <v>0</v>
          </cell>
          <cell r="E4549">
            <v>0</v>
          </cell>
        </row>
        <row r="4550">
          <cell r="B4550" t="str">
            <v>PS37842023</v>
          </cell>
          <cell r="C4550">
            <v>0</v>
          </cell>
          <cell r="D4550">
            <v>0</v>
          </cell>
          <cell r="E4550">
            <v>0</v>
          </cell>
        </row>
        <row r="4551">
          <cell r="B4551" t="str">
            <v>PS37842025</v>
          </cell>
          <cell r="C4551">
            <v>0</v>
          </cell>
          <cell r="D4551">
            <v>0</v>
          </cell>
          <cell r="E4551">
            <v>0</v>
          </cell>
        </row>
        <row r="4552">
          <cell r="B4552" t="str">
            <v>PS37852023</v>
          </cell>
          <cell r="C4552">
            <v>0</v>
          </cell>
          <cell r="D4552">
            <v>0</v>
          </cell>
          <cell r="E4552">
            <v>0</v>
          </cell>
        </row>
        <row r="4553">
          <cell r="B4553" t="str">
            <v>PS37852024</v>
          </cell>
          <cell r="C4553">
            <v>0</v>
          </cell>
          <cell r="D4553">
            <v>0</v>
          </cell>
          <cell r="E4553">
            <v>0</v>
          </cell>
        </row>
        <row r="4554">
          <cell r="B4554" t="str">
            <v>PS37852025</v>
          </cell>
          <cell r="C4554">
            <v>0</v>
          </cell>
          <cell r="D4554">
            <v>0</v>
          </cell>
          <cell r="E4554">
            <v>0</v>
          </cell>
        </row>
        <row r="4555">
          <cell r="B4555" t="str">
            <v>PS37862023</v>
          </cell>
          <cell r="C4555">
            <v>0</v>
          </cell>
          <cell r="D4555">
            <v>0</v>
          </cell>
          <cell r="E4555">
            <v>0</v>
          </cell>
        </row>
        <row r="4556">
          <cell r="B4556" t="str">
            <v>PS37862025</v>
          </cell>
          <cell r="C4556">
            <v>0</v>
          </cell>
          <cell r="D4556">
            <v>0</v>
          </cell>
          <cell r="E4556">
            <v>0</v>
          </cell>
        </row>
        <row r="4557">
          <cell r="B4557" t="str">
            <v>PS37872023</v>
          </cell>
          <cell r="C4557">
            <v>0</v>
          </cell>
          <cell r="D4557">
            <v>0</v>
          </cell>
          <cell r="E4557">
            <v>0</v>
          </cell>
        </row>
        <row r="4558">
          <cell r="B4558" t="str">
            <v>PS37872025</v>
          </cell>
          <cell r="C4558">
            <v>0</v>
          </cell>
          <cell r="D4558">
            <v>0</v>
          </cell>
          <cell r="E4558">
            <v>0</v>
          </cell>
        </row>
        <row r="4559">
          <cell r="B4559" t="str">
            <v>PS37882024</v>
          </cell>
          <cell r="C4559">
            <v>0</v>
          </cell>
          <cell r="D4559">
            <v>0</v>
          </cell>
          <cell r="E4559">
            <v>0</v>
          </cell>
        </row>
        <row r="4560">
          <cell r="B4560" t="str">
            <v>PS37882025</v>
          </cell>
          <cell r="C4560">
            <v>0</v>
          </cell>
          <cell r="D4560">
            <v>0</v>
          </cell>
          <cell r="E4560">
            <v>0</v>
          </cell>
        </row>
        <row r="4561">
          <cell r="B4561" t="str">
            <v>PS37892023</v>
          </cell>
          <cell r="C4561">
            <v>0</v>
          </cell>
          <cell r="D4561">
            <v>0</v>
          </cell>
          <cell r="E4561">
            <v>0</v>
          </cell>
        </row>
        <row r="4562">
          <cell r="B4562" t="str">
            <v>PS37892024</v>
          </cell>
          <cell r="C4562">
            <v>0</v>
          </cell>
          <cell r="D4562">
            <v>0</v>
          </cell>
          <cell r="E4562">
            <v>0</v>
          </cell>
        </row>
        <row r="4563">
          <cell r="B4563" t="str">
            <v>PS37892025</v>
          </cell>
          <cell r="C4563">
            <v>0</v>
          </cell>
          <cell r="D4563">
            <v>0</v>
          </cell>
          <cell r="E4563">
            <v>0</v>
          </cell>
        </row>
        <row r="4564">
          <cell r="B4564" t="str">
            <v>PS37902023</v>
          </cell>
          <cell r="C4564">
            <v>0</v>
          </cell>
          <cell r="D4564">
            <v>0</v>
          </cell>
          <cell r="E4564">
            <v>0</v>
          </cell>
        </row>
        <row r="4565">
          <cell r="B4565" t="str">
            <v>PS37902025</v>
          </cell>
          <cell r="C4565">
            <v>0</v>
          </cell>
          <cell r="D4565">
            <v>0</v>
          </cell>
          <cell r="E4565">
            <v>0</v>
          </cell>
        </row>
        <row r="4566">
          <cell r="B4566" t="str">
            <v>PS37912023</v>
          </cell>
          <cell r="C4566">
            <v>0</v>
          </cell>
          <cell r="D4566">
            <v>0</v>
          </cell>
          <cell r="E4566">
            <v>0</v>
          </cell>
        </row>
        <row r="4567">
          <cell r="B4567" t="str">
            <v>PS37912025</v>
          </cell>
          <cell r="C4567">
            <v>0</v>
          </cell>
          <cell r="D4567">
            <v>0</v>
          </cell>
          <cell r="E4567">
            <v>0</v>
          </cell>
        </row>
        <row r="4568">
          <cell r="B4568" t="str">
            <v>ps37922024</v>
          </cell>
          <cell r="C4568">
            <v>0</v>
          </cell>
          <cell r="D4568">
            <v>0</v>
          </cell>
          <cell r="E4568">
            <v>0</v>
          </cell>
        </row>
        <row r="4569">
          <cell r="B4569" t="str">
            <v>PS37922025</v>
          </cell>
          <cell r="C4569">
            <v>0</v>
          </cell>
          <cell r="D4569">
            <v>0</v>
          </cell>
          <cell r="E4569">
            <v>0</v>
          </cell>
        </row>
        <row r="4570">
          <cell r="B4570" t="str">
            <v>PS37932023</v>
          </cell>
          <cell r="C4570">
            <v>0</v>
          </cell>
          <cell r="D4570">
            <v>0</v>
          </cell>
          <cell r="E4570">
            <v>0</v>
          </cell>
        </row>
        <row r="4571">
          <cell r="B4571" t="str">
            <v>PS37932025</v>
          </cell>
          <cell r="C4571">
            <v>0</v>
          </cell>
          <cell r="D4571">
            <v>0</v>
          </cell>
          <cell r="E4571">
            <v>0</v>
          </cell>
        </row>
        <row r="4572">
          <cell r="B4572" t="str">
            <v>PS37942023</v>
          </cell>
          <cell r="C4572">
            <v>0</v>
          </cell>
          <cell r="D4572">
            <v>0</v>
          </cell>
          <cell r="E4572">
            <v>0</v>
          </cell>
        </row>
        <row r="4573">
          <cell r="B4573" t="str">
            <v>PS37942025</v>
          </cell>
          <cell r="C4573">
            <v>0</v>
          </cell>
          <cell r="D4573">
            <v>0</v>
          </cell>
          <cell r="E4573">
            <v>0</v>
          </cell>
        </row>
        <row r="4574">
          <cell r="B4574" t="str">
            <v>PS37952023</v>
          </cell>
          <cell r="C4574">
            <v>0</v>
          </cell>
          <cell r="D4574">
            <v>0</v>
          </cell>
          <cell r="E4574">
            <v>0</v>
          </cell>
        </row>
        <row r="4575">
          <cell r="B4575" t="str">
            <v>PS37952024</v>
          </cell>
          <cell r="C4575">
            <v>0</v>
          </cell>
          <cell r="D4575">
            <v>0</v>
          </cell>
          <cell r="E4575">
            <v>0</v>
          </cell>
        </row>
        <row r="4576">
          <cell r="B4576" t="str">
            <v>PS37952025</v>
          </cell>
          <cell r="C4576">
            <v>0</v>
          </cell>
          <cell r="D4576">
            <v>0</v>
          </cell>
          <cell r="E4576">
            <v>0</v>
          </cell>
        </row>
        <row r="4577">
          <cell r="B4577" t="str">
            <v>PS37962023</v>
          </cell>
          <cell r="C4577">
            <v>0</v>
          </cell>
          <cell r="D4577">
            <v>0</v>
          </cell>
          <cell r="E4577">
            <v>0</v>
          </cell>
        </row>
        <row r="4578">
          <cell r="B4578" t="str">
            <v>PS37962024</v>
          </cell>
          <cell r="C4578">
            <v>0</v>
          </cell>
          <cell r="D4578">
            <v>0</v>
          </cell>
          <cell r="E4578">
            <v>0</v>
          </cell>
        </row>
        <row r="4579">
          <cell r="B4579" t="str">
            <v>PS37962025</v>
          </cell>
          <cell r="C4579">
            <v>0</v>
          </cell>
          <cell r="D4579">
            <v>0</v>
          </cell>
          <cell r="E4579">
            <v>0</v>
          </cell>
        </row>
        <row r="4580">
          <cell r="B4580" t="str">
            <v>PS37972023</v>
          </cell>
          <cell r="C4580">
            <v>0</v>
          </cell>
          <cell r="D4580">
            <v>0</v>
          </cell>
          <cell r="E4580">
            <v>0</v>
          </cell>
        </row>
        <row r="4581">
          <cell r="B4581" t="str">
            <v>PS37972024</v>
          </cell>
          <cell r="C4581">
            <v>0</v>
          </cell>
          <cell r="D4581">
            <v>0</v>
          </cell>
          <cell r="E4581">
            <v>0</v>
          </cell>
        </row>
        <row r="4582">
          <cell r="B4582" t="str">
            <v>PS37972025</v>
          </cell>
          <cell r="C4582">
            <v>0</v>
          </cell>
          <cell r="D4582">
            <v>0</v>
          </cell>
          <cell r="E4582">
            <v>0</v>
          </cell>
        </row>
        <row r="4583">
          <cell r="B4583" t="str">
            <v>PS37982024</v>
          </cell>
          <cell r="C4583">
            <v>0</v>
          </cell>
          <cell r="D4583">
            <v>0</v>
          </cell>
          <cell r="E4583">
            <v>0</v>
          </cell>
        </row>
        <row r="4584">
          <cell r="B4584" t="str">
            <v>PS37982025</v>
          </cell>
          <cell r="C4584">
            <v>0</v>
          </cell>
          <cell r="D4584">
            <v>0</v>
          </cell>
          <cell r="E4584">
            <v>0</v>
          </cell>
        </row>
        <row r="4585">
          <cell r="B4585" t="str">
            <v>PS37992025</v>
          </cell>
          <cell r="C4585">
            <v>0</v>
          </cell>
          <cell r="D4585">
            <v>0</v>
          </cell>
          <cell r="E4585">
            <v>0</v>
          </cell>
        </row>
        <row r="4586">
          <cell r="B4586" t="str">
            <v>PS38002023</v>
          </cell>
          <cell r="C4586">
            <v>0</v>
          </cell>
          <cell r="D4586">
            <v>0</v>
          </cell>
          <cell r="E4586">
            <v>0</v>
          </cell>
        </row>
        <row r="4587">
          <cell r="B4587" t="str">
            <v>PS38002025</v>
          </cell>
          <cell r="C4587">
            <v>0</v>
          </cell>
          <cell r="D4587">
            <v>0</v>
          </cell>
          <cell r="E4587">
            <v>0</v>
          </cell>
        </row>
        <row r="4588">
          <cell r="B4588" t="str">
            <v>PS38012023</v>
          </cell>
          <cell r="C4588">
            <v>0</v>
          </cell>
          <cell r="D4588">
            <v>0</v>
          </cell>
          <cell r="E4588">
            <v>0</v>
          </cell>
        </row>
        <row r="4589">
          <cell r="B4589" t="str">
            <v>PS38012025</v>
          </cell>
          <cell r="C4589">
            <v>0</v>
          </cell>
          <cell r="D4589">
            <v>0</v>
          </cell>
          <cell r="E4589">
            <v>0</v>
          </cell>
        </row>
        <row r="4590">
          <cell r="B4590" t="str">
            <v>PS38022023</v>
          </cell>
          <cell r="C4590">
            <v>0</v>
          </cell>
          <cell r="D4590">
            <v>0</v>
          </cell>
          <cell r="E4590">
            <v>0</v>
          </cell>
        </row>
        <row r="4591">
          <cell r="B4591" t="str">
            <v>PS38022024</v>
          </cell>
          <cell r="C4591">
            <v>0</v>
          </cell>
          <cell r="D4591">
            <v>0</v>
          </cell>
          <cell r="E4591">
            <v>0</v>
          </cell>
        </row>
        <row r="4592">
          <cell r="B4592" t="str">
            <v>PS38022025</v>
          </cell>
          <cell r="C4592">
            <v>0</v>
          </cell>
          <cell r="D4592">
            <v>0</v>
          </cell>
          <cell r="E4592">
            <v>0</v>
          </cell>
        </row>
        <row r="4593">
          <cell r="B4593" t="str">
            <v>PS38032023</v>
          </cell>
          <cell r="C4593">
            <v>0</v>
          </cell>
          <cell r="D4593">
            <v>0</v>
          </cell>
          <cell r="E4593">
            <v>0</v>
          </cell>
        </row>
        <row r="4594">
          <cell r="B4594" t="str">
            <v>PS38032025</v>
          </cell>
          <cell r="C4594">
            <v>0</v>
          </cell>
          <cell r="D4594">
            <v>0</v>
          </cell>
          <cell r="E4594">
            <v>0</v>
          </cell>
        </row>
        <row r="4595">
          <cell r="B4595" t="str">
            <v>PS38042023</v>
          </cell>
          <cell r="C4595">
            <v>0</v>
          </cell>
          <cell r="D4595">
            <v>0</v>
          </cell>
          <cell r="E4595">
            <v>0</v>
          </cell>
        </row>
        <row r="4596">
          <cell r="B4596" t="str">
            <v>PS38042024</v>
          </cell>
          <cell r="C4596">
            <v>0</v>
          </cell>
          <cell r="D4596">
            <v>0</v>
          </cell>
          <cell r="E4596">
            <v>0</v>
          </cell>
        </row>
        <row r="4597">
          <cell r="B4597" t="str">
            <v>PS38042025</v>
          </cell>
          <cell r="C4597">
            <v>5876208</v>
          </cell>
          <cell r="D4597">
            <v>0</v>
          </cell>
          <cell r="E4597">
            <v>5876208</v>
          </cell>
        </row>
        <row r="4598">
          <cell r="B4598" t="str">
            <v>PS38052024</v>
          </cell>
          <cell r="C4598">
            <v>0</v>
          </cell>
          <cell r="D4598">
            <v>0</v>
          </cell>
          <cell r="E4598">
            <v>0</v>
          </cell>
        </row>
        <row r="4599">
          <cell r="B4599" t="str">
            <v>PS38052025</v>
          </cell>
          <cell r="C4599">
            <v>0</v>
          </cell>
          <cell r="D4599">
            <v>0</v>
          </cell>
          <cell r="E4599">
            <v>0</v>
          </cell>
        </row>
        <row r="4600">
          <cell r="B4600" t="str">
            <v>PS38062023</v>
          </cell>
          <cell r="C4600">
            <v>0</v>
          </cell>
          <cell r="D4600">
            <v>0</v>
          </cell>
          <cell r="E4600">
            <v>0</v>
          </cell>
        </row>
        <row r="4601">
          <cell r="B4601" t="str">
            <v>PS38062024</v>
          </cell>
          <cell r="C4601">
            <v>0</v>
          </cell>
          <cell r="D4601">
            <v>0</v>
          </cell>
          <cell r="E4601">
            <v>0</v>
          </cell>
        </row>
        <row r="4602">
          <cell r="B4602" t="str">
            <v>PS38062025</v>
          </cell>
          <cell r="C4602">
            <v>0</v>
          </cell>
          <cell r="D4602">
            <v>0</v>
          </cell>
          <cell r="E4602">
            <v>0</v>
          </cell>
        </row>
        <row r="4603">
          <cell r="B4603" t="str">
            <v>PS38072023</v>
          </cell>
          <cell r="C4603">
            <v>0</v>
          </cell>
          <cell r="D4603">
            <v>0</v>
          </cell>
          <cell r="E4603">
            <v>0</v>
          </cell>
        </row>
        <row r="4604">
          <cell r="B4604" t="str">
            <v>PS38072025</v>
          </cell>
          <cell r="C4604">
            <v>0</v>
          </cell>
          <cell r="D4604">
            <v>0</v>
          </cell>
          <cell r="E4604">
            <v>0</v>
          </cell>
        </row>
        <row r="4605">
          <cell r="B4605" t="str">
            <v>PS38082024</v>
          </cell>
          <cell r="C4605">
            <v>0</v>
          </cell>
          <cell r="D4605">
            <v>0</v>
          </cell>
          <cell r="E4605">
            <v>0</v>
          </cell>
        </row>
        <row r="4606">
          <cell r="B4606" t="str">
            <v>PS38082025</v>
          </cell>
          <cell r="C4606">
            <v>0</v>
          </cell>
          <cell r="D4606">
            <v>0</v>
          </cell>
          <cell r="E4606">
            <v>0</v>
          </cell>
        </row>
        <row r="4607">
          <cell r="B4607" t="str">
            <v>PS38092025</v>
          </cell>
          <cell r="C4607">
            <v>0</v>
          </cell>
          <cell r="D4607">
            <v>0</v>
          </cell>
          <cell r="E4607">
            <v>0</v>
          </cell>
        </row>
        <row r="4608">
          <cell r="B4608" t="str">
            <v>PS38102023</v>
          </cell>
          <cell r="C4608">
            <v>0</v>
          </cell>
          <cell r="D4608">
            <v>0</v>
          </cell>
          <cell r="E4608">
            <v>0</v>
          </cell>
        </row>
        <row r="4609">
          <cell r="B4609" t="str">
            <v>PS38102025</v>
          </cell>
          <cell r="C4609">
            <v>0</v>
          </cell>
          <cell r="D4609">
            <v>0</v>
          </cell>
          <cell r="E4609">
            <v>0</v>
          </cell>
        </row>
        <row r="4610">
          <cell r="B4610" t="str">
            <v>PS38112023</v>
          </cell>
          <cell r="C4610">
            <v>0</v>
          </cell>
          <cell r="D4610">
            <v>0</v>
          </cell>
          <cell r="E4610">
            <v>0</v>
          </cell>
        </row>
        <row r="4611">
          <cell r="B4611" t="str">
            <v>PS38112025</v>
          </cell>
          <cell r="C4611">
            <v>0</v>
          </cell>
          <cell r="D4611">
            <v>0</v>
          </cell>
          <cell r="E4611">
            <v>0</v>
          </cell>
        </row>
        <row r="4612">
          <cell r="B4612" t="str">
            <v>PS38122024</v>
          </cell>
          <cell r="C4612">
            <v>0</v>
          </cell>
          <cell r="D4612">
            <v>0</v>
          </cell>
          <cell r="E4612">
            <v>0</v>
          </cell>
        </row>
        <row r="4613">
          <cell r="B4613" t="str">
            <v>PS38122025</v>
          </cell>
          <cell r="C4613">
            <v>0</v>
          </cell>
          <cell r="D4613">
            <v>0</v>
          </cell>
          <cell r="E4613">
            <v>0</v>
          </cell>
        </row>
        <row r="4614">
          <cell r="B4614" t="str">
            <v>PS38132023</v>
          </cell>
          <cell r="C4614">
            <v>0</v>
          </cell>
          <cell r="D4614">
            <v>0</v>
          </cell>
          <cell r="E4614">
            <v>0</v>
          </cell>
        </row>
        <row r="4615">
          <cell r="B4615" t="str">
            <v>PS38132024</v>
          </cell>
          <cell r="C4615">
            <v>0</v>
          </cell>
          <cell r="D4615">
            <v>0</v>
          </cell>
          <cell r="E4615">
            <v>0</v>
          </cell>
        </row>
        <row r="4616">
          <cell r="B4616" t="str">
            <v>PS38132025</v>
          </cell>
          <cell r="C4616">
            <v>0</v>
          </cell>
          <cell r="D4616">
            <v>0</v>
          </cell>
          <cell r="E4616">
            <v>0</v>
          </cell>
        </row>
        <row r="4617">
          <cell r="B4617" t="str">
            <v>PS38142023</v>
          </cell>
          <cell r="C4617">
            <v>0</v>
          </cell>
          <cell r="D4617">
            <v>0</v>
          </cell>
          <cell r="E4617">
            <v>0</v>
          </cell>
        </row>
        <row r="4618">
          <cell r="B4618" t="str">
            <v>PS38142025</v>
          </cell>
          <cell r="C4618">
            <v>0</v>
          </cell>
          <cell r="D4618">
            <v>0</v>
          </cell>
          <cell r="E4618">
            <v>0</v>
          </cell>
        </row>
        <row r="4619">
          <cell r="B4619" t="str">
            <v>PS38152023</v>
          </cell>
          <cell r="C4619">
            <v>0</v>
          </cell>
          <cell r="D4619">
            <v>0</v>
          </cell>
          <cell r="E4619">
            <v>0</v>
          </cell>
        </row>
        <row r="4620">
          <cell r="B4620" t="str">
            <v>PS38152024</v>
          </cell>
          <cell r="C4620">
            <v>0</v>
          </cell>
          <cell r="D4620">
            <v>0</v>
          </cell>
          <cell r="E4620">
            <v>0</v>
          </cell>
        </row>
        <row r="4621">
          <cell r="B4621" t="str">
            <v>PS38152025</v>
          </cell>
          <cell r="C4621">
            <v>0</v>
          </cell>
          <cell r="D4621">
            <v>0</v>
          </cell>
          <cell r="E4621">
            <v>0</v>
          </cell>
        </row>
        <row r="4622">
          <cell r="B4622" t="str">
            <v>PS38162023</v>
          </cell>
          <cell r="C4622">
            <v>0</v>
          </cell>
          <cell r="D4622">
            <v>0</v>
          </cell>
          <cell r="E4622">
            <v>0</v>
          </cell>
        </row>
        <row r="4623">
          <cell r="B4623" t="str">
            <v>PS38162025</v>
          </cell>
          <cell r="C4623">
            <v>0</v>
          </cell>
          <cell r="D4623">
            <v>0</v>
          </cell>
          <cell r="E4623">
            <v>0</v>
          </cell>
        </row>
        <row r="4624">
          <cell r="B4624" t="str">
            <v>PS38172023</v>
          </cell>
          <cell r="C4624">
            <v>0</v>
          </cell>
          <cell r="D4624">
            <v>0</v>
          </cell>
          <cell r="E4624">
            <v>0</v>
          </cell>
        </row>
        <row r="4625">
          <cell r="B4625" t="str">
            <v>PS38172024</v>
          </cell>
          <cell r="C4625">
            <v>0</v>
          </cell>
          <cell r="D4625">
            <v>0</v>
          </cell>
          <cell r="E4625">
            <v>0</v>
          </cell>
        </row>
        <row r="4626">
          <cell r="B4626" t="str">
            <v>PS38172025</v>
          </cell>
          <cell r="C4626">
            <v>0</v>
          </cell>
          <cell r="D4626">
            <v>0</v>
          </cell>
          <cell r="E4626">
            <v>0</v>
          </cell>
        </row>
        <row r="4627">
          <cell r="B4627" t="str">
            <v>PS38182025</v>
          </cell>
          <cell r="C4627">
            <v>0</v>
          </cell>
          <cell r="D4627">
            <v>0</v>
          </cell>
          <cell r="E4627">
            <v>0</v>
          </cell>
        </row>
        <row r="4628">
          <cell r="B4628" t="str">
            <v>PS38192025</v>
          </cell>
          <cell r="C4628">
            <v>0</v>
          </cell>
          <cell r="D4628">
            <v>0</v>
          </cell>
          <cell r="E4628">
            <v>0</v>
          </cell>
        </row>
        <row r="4629">
          <cell r="B4629" t="str">
            <v>PS38202024</v>
          </cell>
          <cell r="C4629">
            <v>0</v>
          </cell>
          <cell r="D4629">
            <v>0</v>
          </cell>
          <cell r="E4629">
            <v>0</v>
          </cell>
        </row>
        <row r="4630">
          <cell r="B4630" t="str">
            <v>PS38202025</v>
          </cell>
          <cell r="C4630">
            <v>0</v>
          </cell>
          <cell r="D4630">
            <v>0</v>
          </cell>
          <cell r="E4630">
            <v>0</v>
          </cell>
        </row>
        <row r="4631">
          <cell r="B4631" t="str">
            <v>PS38212023</v>
          </cell>
          <cell r="C4631">
            <v>0</v>
          </cell>
          <cell r="D4631">
            <v>0</v>
          </cell>
          <cell r="E4631">
            <v>0</v>
          </cell>
        </row>
        <row r="4632">
          <cell r="B4632" t="str">
            <v>PS38212025</v>
          </cell>
          <cell r="C4632">
            <v>0</v>
          </cell>
          <cell r="D4632">
            <v>0</v>
          </cell>
          <cell r="E4632">
            <v>0</v>
          </cell>
        </row>
        <row r="4633">
          <cell r="B4633" t="str">
            <v>PS38222023</v>
          </cell>
          <cell r="C4633">
            <v>0</v>
          </cell>
          <cell r="D4633">
            <v>0</v>
          </cell>
          <cell r="E4633">
            <v>0</v>
          </cell>
        </row>
        <row r="4634">
          <cell r="B4634" t="str">
            <v>PS38222024</v>
          </cell>
          <cell r="C4634">
            <v>0</v>
          </cell>
          <cell r="D4634">
            <v>0</v>
          </cell>
          <cell r="E4634">
            <v>0</v>
          </cell>
        </row>
        <row r="4635">
          <cell r="B4635" t="str">
            <v>PS38222025</v>
          </cell>
          <cell r="C4635">
            <v>0</v>
          </cell>
          <cell r="D4635">
            <v>0</v>
          </cell>
          <cell r="E4635">
            <v>0</v>
          </cell>
        </row>
        <row r="4636">
          <cell r="B4636" t="str">
            <v>PS38232023</v>
          </cell>
          <cell r="C4636">
            <v>0</v>
          </cell>
          <cell r="D4636">
            <v>0</v>
          </cell>
          <cell r="E4636">
            <v>0</v>
          </cell>
        </row>
        <row r="4637">
          <cell r="B4637" t="str">
            <v>PS38232025</v>
          </cell>
          <cell r="C4637">
            <v>0</v>
          </cell>
          <cell r="D4637">
            <v>0</v>
          </cell>
          <cell r="E4637">
            <v>0</v>
          </cell>
        </row>
        <row r="4638">
          <cell r="B4638" t="str">
            <v>PS38242023</v>
          </cell>
          <cell r="C4638">
            <v>0</v>
          </cell>
          <cell r="D4638">
            <v>0</v>
          </cell>
          <cell r="E4638">
            <v>0</v>
          </cell>
        </row>
        <row r="4639">
          <cell r="B4639" t="str">
            <v>PS38242025</v>
          </cell>
          <cell r="C4639">
            <v>0</v>
          </cell>
          <cell r="D4639">
            <v>0</v>
          </cell>
          <cell r="E4639">
            <v>0</v>
          </cell>
        </row>
        <row r="4640">
          <cell r="B4640" t="str">
            <v>PS38252024</v>
          </cell>
          <cell r="C4640">
            <v>0</v>
          </cell>
          <cell r="D4640">
            <v>0</v>
          </cell>
          <cell r="E4640">
            <v>0</v>
          </cell>
        </row>
        <row r="4641">
          <cell r="B4641" t="str">
            <v>PS38252025</v>
          </cell>
          <cell r="C4641">
            <v>0</v>
          </cell>
          <cell r="D4641">
            <v>0</v>
          </cell>
          <cell r="E4641">
            <v>0</v>
          </cell>
        </row>
        <row r="4642">
          <cell r="B4642" t="str">
            <v>PS38262025</v>
          </cell>
          <cell r="C4642">
            <v>0</v>
          </cell>
          <cell r="D4642">
            <v>0</v>
          </cell>
          <cell r="E4642">
            <v>0</v>
          </cell>
        </row>
        <row r="4643">
          <cell r="B4643" t="str">
            <v>PS38272024</v>
          </cell>
          <cell r="C4643">
            <v>0</v>
          </cell>
          <cell r="D4643">
            <v>0</v>
          </cell>
          <cell r="E4643">
            <v>0</v>
          </cell>
        </row>
        <row r="4644">
          <cell r="B4644" t="str">
            <v>PS38272025</v>
          </cell>
          <cell r="C4644">
            <v>0</v>
          </cell>
          <cell r="D4644">
            <v>0</v>
          </cell>
          <cell r="E4644">
            <v>0</v>
          </cell>
        </row>
        <row r="4645">
          <cell r="B4645" t="str">
            <v>PS38282025</v>
          </cell>
          <cell r="C4645">
            <v>0</v>
          </cell>
          <cell r="D4645">
            <v>0</v>
          </cell>
          <cell r="E4645">
            <v>0</v>
          </cell>
        </row>
        <row r="4646">
          <cell r="B4646" t="str">
            <v>PS38292025</v>
          </cell>
          <cell r="C4646">
            <v>0</v>
          </cell>
          <cell r="D4646">
            <v>0</v>
          </cell>
          <cell r="E4646">
            <v>0</v>
          </cell>
        </row>
        <row r="4647">
          <cell r="B4647" t="str">
            <v>PS38302024</v>
          </cell>
          <cell r="C4647">
            <v>0</v>
          </cell>
          <cell r="D4647">
            <v>0</v>
          </cell>
          <cell r="E4647">
            <v>0</v>
          </cell>
        </row>
        <row r="4648">
          <cell r="B4648" t="str">
            <v>PS38302025</v>
          </cell>
          <cell r="C4648">
            <v>0</v>
          </cell>
          <cell r="D4648">
            <v>0</v>
          </cell>
          <cell r="E4648">
            <v>0</v>
          </cell>
        </row>
        <row r="4649">
          <cell r="B4649" t="str">
            <v>PS38312025</v>
          </cell>
          <cell r="C4649">
            <v>0</v>
          </cell>
          <cell r="D4649">
            <v>0</v>
          </cell>
          <cell r="E4649">
            <v>0</v>
          </cell>
        </row>
        <row r="4650">
          <cell r="B4650" t="str">
            <v>PS38322023</v>
          </cell>
          <cell r="C4650">
            <v>0</v>
          </cell>
          <cell r="D4650">
            <v>0</v>
          </cell>
          <cell r="E4650">
            <v>0</v>
          </cell>
        </row>
        <row r="4651">
          <cell r="B4651" t="str">
            <v>PS38322025</v>
          </cell>
          <cell r="C4651">
            <v>0</v>
          </cell>
          <cell r="D4651">
            <v>0</v>
          </cell>
          <cell r="E4651">
            <v>0</v>
          </cell>
        </row>
        <row r="4652">
          <cell r="B4652" t="str">
            <v>PS38332025</v>
          </cell>
          <cell r="C4652">
            <v>0</v>
          </cell>
          <cell r="D4652">
            <v>0</v>
          </cell>
          <cell r="E4652">
            <v>0</v>
          </cell>
        </row>
        <row r="4653">
          <cell r="B4653" t="str">
            <v>PS38342024</v>
          </cell>
          <cell r="C4653">
            <v>0</v>
          </cell>
          <cell r="D4653">
            <v>0</v>
          </cell>
          <cell r="E4653">
            <v>0</v>
          </cell>
        </row>
        <row r="4654">
          <cell r="B4654" t="str">
            <v>PS38342025</v>
          </cell>
          <cell r="C4654">
            <v>0</v>
          </cell>
          <cell r="D4654">
            <v>0</v>
          </cell>
          <cell r="E4654">
            <v>0</v>
          </cell>
        </row>
        <row r="4655">
          <cell r="B4655" t="str">
            <v>PS38352024</v>
          </cell>
          <cell r="C4655">
            <v>0</v>
          </cell>
          <cell r="D4655">
            <v>0</v>
          </cell>
          <cell r="E4655">
            <v>0</v>
          </cell>
        </row>
        <row r="4656">
          <cell r="B4656" t="str">
            <v>PS38352025</v>
          </cell>
          <cell r="C4656">
            <v>0</v>
          </cell>
          <cell r="D4656">
            <v>0</v>
          </cell>
          <cell r="E4656">
            <v>0</v>
          </cell>
        </row>
        <row r="4657">
          <cell r="B4657" t="str">
            <v>PS38362023</v>
          </cell>
          <cell r="C4657">
            <v>0</v>
          </cell>
          <cell r="D4657">
            <v>0</v>
          </cell>
          <cell r="E4657">
            <v>0</v>
          </cell>
        </row>
        <row r="4658">
          <cell r="B4658" t="str">
            <v>PS38362025</v>
          </cell>
          <cell r="C4658">
            <v>0</v>
          </cell>
          <cell r="D4658">
            <v>0</v>
          </cell>
          <cell r="E4658">
            <v>0</v>
          </cell>
        </row>
        <row r="4659">
          <cell r="B4659" t="str">
            <v>PS38372024</v>
          </cell>
          <cell r="C4659">
            <v>0</v>
          </cell>
          <cell r="D4659">
            <v>0</v>
          </cell>
          <cell r="E4659">
            <v>0</v>
          </cell>
        </row>
        <row r="4660">
          <cell r="B4660" t="str">
            <v>PS38372025</v>
          </cell>
          <cell r="C4660">
            <v>0</v>
          </cell>
          <cell r="D4660">
            <v>0</v>
          </cell>
          <cell r="E4660">
            <v>0</v>
          </cell>
        </row>
        <row r="4661">
          <cell r="B4661" t="str">
            <v>PS38382024</v>
          </cell>
          <cell r="C4661">
            <v>0</v>
          </cell>
          <cell r="D4661">
            <v>0</v>
          </cell>
          <cell r="E4661">
            <v>0</v>
          </cell>
        </row>
        <row r="4662">
          <cell r="B4662" t="str">
            <v>PS38382025</v>
          </cell>
          <cell r="C4662">
            <v>0</v>
          </cell>
          <cell r="D4662">
            <v>0</v>
          </cell>
          <cell r="E4662">
            <v>0</v>
          </cell>
        </row>
        <row r="4663">
          <cell r="B4663" t="str">
            <v>PS38392024</v>
          </cell>
          <cell r="C4663">
            <v>0</v>
          </cell>
          <cell r="D4663">
            <v>0</v>
          </cell>
          <cell r="E4663">
            <v>0</v>
          </cell>
        </row>
        <row r="4664">
          <cell r="B4664" t="str">
            <v>PS38392025</v>
          </cell>
          <cell r="C4664">
            <v>0</v>
          </cell>
          <cell r="D4664">
            <v>0</v>
          </cell>
          <cell r="E4664">
            <v>0</v>
          </cell>
        </row>
        <row r="4665">
          <cell r="B4665" t="str">
            <v>PS38402023</v>
          </cell>
          <cell r="C4665">
            <v>0</v>
          </cell>
          <cell r="D4665">
            <v>0</v>
          </cell>
          <cell r="E4665">
            <v>0</v>
          </cell>
        </row>
        <row r="4666">
          <cell r="B4666" t="str">
            <v>PS38402024</v>
          </cell>
          <cell r="C4666">
            <v>0</v>
          </cell>
          <cell r="D4666">
            <v>0</v>
          </cell>
          <cell r="E4666">
            <v>0</v>
          </cell>
        </row>
        <row r="4667">
          <cell r="B4667" t="str">
            <v>PS38402025</v>
          </cell>
          <cell r="C4667">
            <v>0</v>
          </cell>
          <cell r="D4667">
            <v>0</v>
          </cell>
          <cell r="E4667">
            <v>0</v>
          </cell>
        </row>
        <row r="4668">
          <cell r="B4668" t="str">
            <v>PS38412025</v>
          </cell>
          <cell r="C4668">
            <v>0</v>
          </cell>
          <cell r="D4668">
            <v>0</v>
          </cell>
          <cell r="E4668">
            <v>0</v>
          </cell>
        </row>
        <row r="4669">
          <cell r="B4669" t="str">
            <v>PS38422025</v>
          </cell>
          <cell r="C4669">
            <v>0</v>
          </cell>
          <cell r="D4669">
            <v>0</v>
          </cell>
          <cell r="E4669">
            <v>0</v>
          </cell>
        </row>
        <row r="4670">
          <cell r="B4670" t="str">
            <v>PS38432024</v>
          </cell>
          <cell r="C4670">
            <v>0</v>
          </cell>
          <cell r="D4670">
            <v>0</v>
          </cell>
          <cell r="E4670">
            <v>0</v>
          </cell>
        </row>
        <row r="4671">
          <cell r="B4671" t="str">
            <v>PS38432025</v>
          </cell>
          <cell r="C4671">
            <v>0</v>
          </cell>
          <cell r="D4671">
            <v>0</v>
          </cell>
          <cell r="E4671">
            <v>0</v>
          </cell>
        </row>
        <row r="4672">
          <cell r="B4672" t="str">
            <v>PS38442025</v>
          </cell>
          <cell r="C4672">
            <v>0</v>
          </cell>
          <cell r="D4672">
            <v>0</v>
          </cell>
          <cell r="E4672">
            <v>0</v>
          </cell>
        </row>
        <row r="4673">
          <cell r="B4673" t="str">
            <v>PS38452024</v>
          </cell>
          <cell r="C4673">
            <v>0</v>
          </cell>
          <cell r="D4673">
            <v>0</v>
          </cell>
          <cell r="E4673">
            <v>0</v>
          </cell>
        </row>
        <row r="4674">
          <cell r="B4674" t="str">
            <v>PS38452025</v>
          </cell>
          <cell r="C4674">
            <v>0</v>
          </cell>
          <cell r="D4674">
            <v>0</v>
          </cell>
          <cell r="E4674">
            <v>0</v>
          </cell>
        </row>
        <row r="4675">
          <cell r="B4675" t="str">
            <v>PS38462025</v>
          </cell>
          <cell r="C4675">
            <v>0</v>
          </cell>
          <cell r="D4675">
            <v>0</v>
          </cell>
          <cell r="E4675">
            <v>0</v>
          </cell>
        </row>
        <row r="4676">
          <cell r="B4676" t="str">
            <v>PS38472024</v>
          </cell>
          <cell r="C4676">
            <v>0</v>
          </cell>
          <cell r="D4676">
            <v>0</v>
          </cell>
          <cell r="E4676">
            <v>0</v>
          </cell>
        </row>
        <row r="4677">
          <cell r="B4677" t="str">
            <v>PS38472025</v>
          </cell>
          <cell r="C4677">
            <v>0</v>
          </cell>
          <cell r="D4677">
            <v>0</v>
          </cell>
          <cell r="E4677">
            <v>0</v>
          </cell>
        </row>
        <row r="4678">
          <cell r="B4678" t="str">
            <v>PS38482025</v>
          </cell>
          <cell r="C4678">
            <v>0</v>
          </cell>
          <cell r="D4678">
            <v>0</v>
          </cell>
          <cell r="E4678">
            <v>0</v>
          </cell>
        </row>
        <row r="4679">
          <cell r="B4679" t="str">
            <v>PS38492023</v>
          </cell>
          <cell r="C4679">
            <v>0</v>
          </cell>
          <cell r="D4679">
            <v>0</v>
          </cell>
          <cell r="E4679">
            <v>0</v>
          </cell>
        </row>
        <row r="4680">
          <cell r="B4680" t="str">
            <v>PS38492024</v>
          </cell>
          <cell r="C4680">
            <v>0</v>
          </cell>
          <cell r="D4680">
            <v>0</v>
          </cell>
          <cell r="E4680">
            <v>0</v>
          </cell>
        </row>
        <row r="4681">
          <cell r="B4681" t="str">
            <v>PS38492025</v>
          </cell>
          <cell r="C4681">
            <v>0</v>
          </cell>
          <cell r="D4681">
            <v>0</v>
          </cell>
          <cell r="E4681">
            <v>0</v>
          </cell>
        </row>
        <row r="4682">
          <cell r="B4682" t="str">
            <v>PS38502023</v>
          </cell>
          <cell r="C4682">
            <v>0</v>
          </cell>
          <cell r="D4682">
            <v>0</v>
          </cell>
          <cell r="E4682">
            <v>0</v>
          </cell>
        </row>
        <row r="4683">
          <cell r="B4683" t="str">
            <v>PS38502024</v>
          </cell>
          <cell r="C4683">
            <v>0</v>
          </cell>
          <cell r="D4683">
            <v>0</v>
          </cell>
          <cell r="E4683">
            <v>0</v>
          </cell>
        </row>
        <row r="4684">
          <cell r="B4684" t="str">
            <v>PS38502025</v>
          </cell>
          <cell r="C4684">
            <v>0</v>
          </cell>
          <cell r="D4684">
            <v>0</v>
          </cell>
          <cell r="E4684">
            <v>0</v>
          </cell>
        </row>
        <row r="4685">
          <cell r="B4685" t="str">
            <v>PS38512023</v>
          </cell>
          <cell r="C4685">
            <v>0</v>
          </cell>
          <cell r="D4685">
            <v>0</v>
          </cell>
          <cell r="E4685">
            <v>0</v>
          </cell>
        </row>
        <row r="4686">
          <cell r="B4686" t="str">
            <v>PS38512024</v>
          </cell>
          <cell r="C4686">
            <v>0</v>
          </cell>
          <cell r="D4686">
            <v>0</v>
          </cell>
          <cell r="E4686">
            <v>0</v>
          </cell>
        </row>
        <row r="4687">
          <cell r="B4687" t="str">
            <v>PS38512025</v>
          </cell>
          <cell r="C4687">
            <v>0</v>
          </cell>
          <cell r="D4687">
            <v>0</v>
          </cell>
          <cell r="E4687">
            <v>0</v>
          </cell>
        </row>
        <row r="4688">
          <cell r="B4688" t="str">
            <v>PS38522023</v>
          </cell>
          <cell r="C4688">
            <v>0</v>
          </cell>
          <cell r="D4688">
            <v>0</v>
          </cell>
          <cell r="E4688">
            <v>0</v>
          </cell>
        </row>
        <row r="4689">
          <cell r="B4689" t="str">
            <v>PS38522024</v>
          </cell>
          <cell r="C4689">
            <v>0</v>
          </cell>
          <cell r="D4689">
            <v>0</v>
          </cell>
          <cell r="E4689">
            <v>0</v>
          </cell>
        </row>
        <row r="4690">
          <cell r="B4690" t="str">
            <v>PS38522025</v>
          </cell>
          <cell r="C4690">
            <v>0</v>
          </cell>
          <cell r="D4690">
            <v>0</v>
          </cell>
          <cell r="E4690">
            <v>0</v>
          </cell>
        </row>
        <row r="4691">
          <cell r="B4691" t="str">
            <v>PS38532023</v>
          </cell>
          <cell r="C4691">
            <v>0</v>
          </cell>
          <cell r="D4691">
            <v>0</v>
          </cell>
          <cell r="E4691">
            <v>0</v>
          </cell>
        </row>
        <row r="4692">
          <cell r="B4692" t="str">
            <v>PS38532025</v>
          </cell>
          <cell r="C4692">
            <v>0</v>
          </cell>
          <cell r="D4692">
            <v>0</v>
          </cell>
          <cell r="E4692">
            <v>0</v>
          </cell>
        </row>
        <row r="4693">
          <cell r="B4693" t="str">
            <v>PS38542025</v>
          </cell>
          <cell r="C4693">
            <v>0</v>
          </cell>
          <cell r="D4693">
            <v>0</v>
          </cell>
          <cell r="E4693">
            <v>0</v>
          </cell>
        </row>
        <row r="4694">
          <cell r="B4694" t="str">
            <v>PS38552024</v>
          </cell>
          <cell r="C4694">
            <v>0</v>
          </cell>
          <cell r="D4694">
            <v>0</v>
          </cell>
          <cell r="E4694">
            <v>0</v>
          </cell>
        </row>
        <row r="4695">
          <cell r="B4695" t="str">
            <v>PS38562024</v>
          </cell>
          <cell r="C4695">
            <v>0</v>
          </cell>
          <cell r="D4695">
            <v>0</v>
          </cell>
          <cell r="E4695">
            <v>0</v>
          </cell>
        </row>
        <row r="4696">
          <cell r="B4696" t="str">
            <v>PS38562025</v>
          </cell>
          <cell r="C4696">
            <v>0</v>
          </cell>
          <cell r="D4696">
            <v>0</v>
          </cell>
          <cell r="E4696">
            <v>0</v>
          </cell>
        </row>
        <row r="4697">
          <cell r="B4697" t="str">
            <v>PS38572025</v>
          </cell>
          <cell r="C4697">
            <v>0</v>
          </cell>
          <cell r="D4697">
            <v>0</v>
          </cell>
          <cell r="E4697">
            <v>0</v>
          </cell>
        </row>
        <row r="4698">
          <cell r="B4698" t="str">
            <v>PS38582025</v>
          </cell>
          <cell r="C4698">
            <v>0</v>
          </cell>
          <cell r="D4698">
            <v>0</v>
          </cell>
          <cell r="E4698">
            <v>0</v>
          </cell>
        </row>
        <row r="4699">
          <cell r="B4699" t="str">
            <v>PS38592025</v>
          </cell>
          <cell r="C4699">
            <v>0</v>
          </cell>
          <cell r="D4699">
            <v>0</v>
          </cell>
          <cell r="E4699">
            <v>0</v>
          </cell>
        </row>
        <row r="4700">
          <cell r="B4700" t="str">
            <v>PS38602025</v>
          </cell>
          <cell r="C4700">
            <v>0</v>
          </cell>
          <cell r="D4700">
            <v>0</v>
          </cell>
          <cell r="E4700">
            <v>0</v>
          </cell>
        </row>
        <row r="4701">
          <cell r="B4701" t="str">
            <v>PS38612025</v>
          </cell>
          <cell r="C4701">
            <v>0</v>
          </cell>
          <cell r="D4701">
            <v>0</v>
          </cell>
          <cell r="E4701">
            <v>0</v>
          </cell>
        </row>
        <row r="4702">
          <cell r="B4702" t="str">
            <v>PS38622025</v>
          </cell>
          <cell r="C4702">
            <v>0</v>
          </cell>
          <cell r="D4702">
            <v>0</v>
          </cell>
          <cell r="E4702">
            <v>0</v>
          </cell>
        </row>
        <row r="4703">
          <cell r="B4703" t="str">
            <v>PS38632023</v>
          </cell>
          <cell r="C4703">
            <v>0</v>
          </cell>
          <cell r="D4703">
            <v>0</v>
          </cell>
          <cell r="E4703">
            <v>0</v>
          </cell>
        </row>
        <row r="4704">
          <cell r="B4704" t="str">
            <v>PS38642023</v>
          </cell>
          <cell r="C4704">
            <v>0</v>
          </cell>
          <cell r="D4704">
            <v>0</v>
          </cell>
          <cell r="E4704">
            <v>0</v>
          </cell>
        </row>
        <row r="4705">
          <cell r="B4705" t="str">
            <v>PS38642025</v>
          </cell>
          <cell r="C4705">
            <v>0</v>
          </cell>
          <cell r="D4705">
            <v>0</v>
          </cell>
          <cell r="E4705">
            <v>0</v>
          </cell>
        </row>
        <row r="4706">
          <cell r="B4706" t="str">
            <v>PS38652025</v>
          </cell>
          <cell r="C4706">
            <v>0</v>
          </cell>
          <cell r="D4706">
            <v>0</v>
          </cell>
          <cell r="E4706">
            <v>0</v>
          </cell>
        </row>
        <row r="4707">
          <cell r="B4707" t="str">
            <v>PS38662025</v>
          </cell>
          <cell r="C4707">
            <v>0</v>
          </cell>
          <cell r="D4707">
            <v>0</v>
          </cell>
          <cell r="E4707">
            <v>0</v>
          </cell>
        </row>
        <row r="4708">
          <cell r="B4708" t="str">
            <v>PS38672023</v>
          </cell>
          <cell r="C4708">
            <v>0</v>
          </cell>
          <cell r="D4708">
            <v>0</v>
          </cell>
          <cell r="E4708">
            <v>0</v>
          </cell>
        </row>
        <row r="4709">
          <cell r="B4709" t="str">
            <v>PS38672025</v>
          </cell>
          <cell r="C4709">
            <v>0</v>
          </cell>
          <cell r="D4709">
            <v>0</v>
          </cell>
          <cell r="E4709">
            <v>0</v>
          </cell>
        </row>
        <row r="4710">
          <cell r="B4710" t="str">
            <v>PS38682024</v>
          </cell>
          <cell r="C4710">
            <v>0</v>
          </cell>
          <cell r="D4710">
            <v>0</v>
          </cell>
          <cell r="E4710">
            <v>0</v>
          </cell>
        </row>
        <row r="4711">
          <cell r="B4711" t="str">
            <v>PS38682025</v>
          </cell>
          <cell r="C4711">
            <v>0</v>
          </cell>
          <cell r="D4711">
            <v>0</v>
          </cell>
          <cell r="E4711">
            <v>0</v>
          </cell>
        </row>
        <row r="4712">
          <cell r="B4712" t="str">
            <v>PS38692025</v>
          </cell>
          <cell r="C4712">
            <v>0</v>
          </cell>
          <cell r="D4712">
            <v>0</v>
          </cell>
          <cell r="E4712">
            <v>0</v>
          </cell>
        </row>
        <row r="4713">
          <cell r="B4713" t="str">
            <v>PS38702023</v>
          </cell>
          <cell r="C4713">
            <v>0</v>
          </cell>
          <cell r="D4713">
            <v>0</v>
          </cell>
          <cell r="E4713">
            <v>0</v>
          </cell>
        </row>
        <row r="4714">
          <cell r="B4714" t="str">
            <v>PS38702025</v>
          </cell>
          <cell r="C4714">
            <v>0</v>
          </cell>
          <cell r="D4714">
            <v>0</v>
          </cell>
          <cell r="E4714">
            <v>0</v>
          </cell>
        </row>
        <row r="4715">
          <cell r="B4715" t="str">
            <v>PS38712023</v>
          </cell>
          <cell r="C4715">
            <v>0</v>
          </cell>
          <cell r="D4715">
            <v>0</v>
          </cell>
          <cell r="E4715">
            <v>0</v>
          </cell>
        </row>
        <row r="4716">
          <cell r="B4716" t="str">
            <v>PS38712024</v>
          </cell>
          <cell r="C4716">
            <v>0</v>
          </cell>
          <cell r="D4716">
            <v>0</v>
          </cell>
          <cell r="E4716">
            <v>0</v>
          </cell>
        </row>
        <row r="4717">
          <cell r="B4717" t="str">
            <v>PS38712025</v>
          </cell>
          <cell r="C4717">
            <v>0</v>
          </cell>
          <cell r="D4717">
            <v>0</v>
          </cell>
          <cell r="E4717">
            <v>0</v>
          </cell>
        </row>
        <row r="4718">
          <cell r="B4718" t="str">
            <v>PS38722023</v>
          </cell>
          <cell r="C4718">
            <v>0</v>
          </cell>
          <cell r="D4718">
            <v>0</v>
          </cell>
          <cell r="E4718">
            <v>0</v>
          </cell>
        </row>
        <row r="4719">
          <cell r="B4719" t="str">
            <v>PS38722024</v>
          </cell>
          <cell r="C4719">
            <v>0</v>
          </cell>
          <cell r="D4719">
            <v>0</v>
          </cell>
          <cell r="E4719">
            <v>0</v>
          </cell>
        </row>
        <row r="4720">
          <cell r="B4720" t="str">
            <v>PS38722025</v>
          </cell>
          <cell r="C4720">
            <v>0</v>
          </cell>
          <cell r="D4720">
            <v>0</v>
          </cell>
          <cell r="E4720">
            <v>0</v>
          </cell>
        </row>
        <row r="4721">
          <cell r="B4721" t="str">
            <v>PS38732024</v>
          </cell>
          <cell r="C4721">
            <v>0</v>
          </cell>
          <cell r="D4721">
            <v>0</v>
          </cell>
          <cell r="E4721">
            <v>0</v>
          </cell>
        </row>
        <row r="4722">
          <cell r="B4722" t="str">
            <v>PS38732025</v>
          </cell>
          <cell r="C4722">
            <v>0</v>
          </cell>
          <cell r="D4722">
            <v>0</v>
          </cell>
          <cell r="E4722">
            <v>0</v>
          </cell>
        </row>
        <row r="4723">
          <cell r="B4723" t="str">
            <v>PS38742025</v>
          </cell>
          <cell r="C4723">
            <v>0</v>
          </cell>
          <cell r="D4723">
            <v>0</v>
          </cell>
          <cell r="E4723">
            <v>0</v>
          </cell>
        </row>
        <row r="4724">
          <cell r="B4724" t="str">
            <v>PS38752024</v>
          </cell>
          <cell r="C4724">
            <v>0</v>
          </cell>
          <cell r="D4724">
            <v>0</v>
          </cell>
          <cell r="E4724">
            <v>0</v>
          </cell>
        </row>
        <row r="4725">
          <cell r="B4725" t="str">
            <v>PS38752025</v>
          </cell>
          <cell r="C4725">
            <v>0</v>
          </cell>
          <cell r="D4725">
            <v>0</v>
          </cell>
          <cell r="E4725">
            <v>0</v>
          </cell>
        </row>
        <row r="4726">
          <cell r="B4726" t="str">
            <v>PS38762024</v>
          </cell>
          <cell r="C4726">
            <v>0</v>
          </cell>
          <cell r="D4726">
            <v>0</v>
          </cell>
          <cell r="E4726">
            <v>0</v>
          </cell>
        </row>
        <row r="4727">
          <cell r="B4727" t="str">
            <v>PS38762025</v>
          </cell>
          <cell r="C4727">
            <v>0</v>
          </cell>
          <cell r="D4727">
            <v>0</v>
          </cell>
          <cell r="E4727">
            <v>0</v>
          </cell>
        </row>
        <row r="4728">
          <cell r="B4728" t="str">
            <v>PS38772025</v>
          </cell>
          <cell r="C4728">
            <v>0</v>
          </cell>
          <cell r="D4728">
            <v>0</v>
          </cell>
          <cell r="E4728">
            <v>0</v>
          </cell>
        </row>
        <row r="4729">
          <cell r="B4729" t="str">
            <v>PS38782025</v>
          </cell>
          <cell r="C4729">
            <v>0</v>
          </cell>
          <cell r="D4729">
            <v>0</v>
          </cell>
          <cell r="E4729">
            <v>0</v>
          </cell>
        </row>
        <row r="4730">
          <cell r="B4730" t="str">
            <v>PS38792025</v>
          </cell>
          <cell r="C4730">
            <v>0</v>
          </cell>
          <cell r="D4730">
            <v>0</v>
          </cell>
          <cell r="E4730">
            <v>0</v>
          </cell>
        </row>
        <row r="4731">
          <cell r="B4731" t="str">
            <v>PS38802024</v>
          </cell>
          <cell r="C4731">
            <v>0</v>
          </cell>
          <cell r="D4731">
            <v>0</v>
          </cell>
          <cell r="E4731">
            <v>0</v>
          </cell>
        </row>
        <row r="4732">
          <cell r="B4732" t="str">
            <v>PS38802025</v>
          </cell>
          <cell r="C4732">
            <v>0</v>
          </cell>
          <cell r="D4732">
            <v>0</v>
          </cell>
          <cell r="E4732">
            <v>0</v>
          </cell>
        </row>
        <row r="4733">
          <cell r="B4733" t="str">
            <v>PS38812024</v>
          </cell>
          <cell r="C4733">
            <v>0</v>
          </cell>
          <cell r="D4733">
            <v>0</v>
          </cell>
          <cell r="E4733">
            <v>0</v>
          </cell>
        </row>
        <row r="4734">
          <cell r="B4734" t="str">
            <v>PS38812025</v>
          </cell>
          <cell r="C4734">
            <v>0</v>
          </cell>
          <cell r="D4734">
            <v>0</v>
          </cell>
          <cell r="E4734">
            <v>0</v>
          </cell>
        </row>
        <row r="4735">
          <cell r="B4735" t="str">
            <v>PS38822025</v>
          </cell>
          <cell r="C4735">
            <v>0</v>
          </cell>
          <cell r="D4735">
            <v>0</v>
          </cell>
          <cell r="E4735">
            <v>0</v>
          </cell>
        </row>
        <row r="4736">
          <cell r="B4736" t="str">
            <v>PS38832025</v>
          </cell>
          <cell r="C4736">
            <v>0</v>
          </cell>
          <cell r="D4736">
            <v>0</v>
          </cell>
          <cell r="E4736">
            <v>0</v>
          </cell>
        </row>
        <row r="4737">
          <cell r="B4737" t="str">
            <v>PS38842024</v>
          </cell>
          <cell r="C4737">
            <v>0</v>
          </cell>
          <cell r="D4737">
            <v>0</v>
          </cell>
          <cell r="E4737">
            <v>0</v>
          </cell>
        </row>
        <row r="4738">
          <cell r="B4738" t="str">
            <v>PS38842025</v>
          </cell>
          <cell r="C4738">
            <v>0</v>
          </cell>
          <cell r="D4738">
            <v>0</v>
          </cell>
          <cell r="E4738">
            <v>0</v>
          </cell>
        </row>
        <row r="4739">
          <cell r="B4739" t="str">
            <v>PS38852025</v>
          </cell>
          <cell r="C4739">
            <v>0</v>
          </cell>
          <cell r="D4739">
            <v>0</v>
          </cell>
          <cell r="E4739">
            <v>0</v>
          </cell>
        </row>
        <row r="4740">
          <cell r="B4740" t="str">
            <v>PS38862025</v>
          </cell>
          <cell r="C4740">
            <v>0</v>
          </cell>
          <cell r="D4740">
            <v>0</v>
          </cell>
          <cell r="E4740">
            <v>0</v>
          </cell>
        </row>
        <row r="4741">
          <cell r="B4741" t="str">
            <v>PS38872025</v>
          </cell>
          <cell r="C4741">
            <v>0</v>
          </cell>
          <cell r="D4741">
            <v>0</v>
          </cell>
          <cell r="E4741">
            <v>0</v>
          </cell>
        </row>
        <row r="4742">
          <cell r="B4742" t="str">
            <v>PS38882025</v>
          </cell>
          <cell r="C4742">
            <v>0</v>
          </cell>
          <cell r="D4742">
            <v>0</v>
          </cell>
          <cell r="E4742">
            <v>0</v>
          </cell>
        </row>
        <row r="4743">
          <cell r="B4743" t="str">
            <v>PS38892024</v>
          </cell>
          <cell r="C4743">
            <v>0</v>
          </cell>
          <cell r="D4743">
            <v>0</v>
          </cell>
          <cell r="E4743">
            <v>0</v>
          </cell>
        </row>
        <row r="4744">
          <cell r="B4744" t="str">
            <v>PS38892025</v>
          </cell>
          <cell r="C4744">
            <v>0</v>
          </cell>
          <cell r="D4744">
            <v>0</v>
          </cell>
          <cell r="E4744">
            <v>0</v>
          </cell>
        </row>
        <row r="4745">
          <cell r="B4745" t="str">
            <v>PS38902025</v>
          </cell>
          <cell r="C4745">
            <v>0</v>
          </cell>
          <cell r="D4745">
            <v>0</v>
          </cell>
          <cell r="E4745">
            <v>0</v>
          </cell>
        </row>
        <row r="4746">
          <cell r="B4746" t="str">
            <v>PS38912025</v>
          </cell>
          <cell r="C4746">
            <v>0</v>
          </cell>
          <cell r="D4746">
            <v>0</v>
          </cell>
          <cell r="E4746">
            <v>0</v>
          </cell>
        </row>
        <row r="4747">
          <cell r="B4747" t="str">
            <v>PS38922024</v>
          </cell>
          <cell r="C4747">
            <v>0</v>
          </cell>
          <cell r="D4747">
            <v>0</v>
          </cell>
          <cell r="E4747">
            <v>0</v>
          </cell>
        </row>
        <row r="4748">
          <cell r="B4748" t="str">
            <v>PS38922025</v>
          </cell>
          <cell r="C4748">
            <v>62201</v>
          </cell>
          <cell r="D4748">
            <v>0</v>
          </cell>
          <cell r="E4748">
            <v>62201</v>
          </cell>
        </row>
        <row r="4749">
          <cell r="B4749" t="str">
            <v>PS38932024</v>
          </cell>
          <cell r="C4749">
            <v>0</v>
          </cell>
          <cell r="D4749">
            <v>0</v>
          </cell>
          <cell r="E4749">
            <v>0</v>
          </cell>
        </row>
        <row r="4750">
          <cell r="B4750" t="str">
            <v>PS38932025</v>
          </cell>
          <cell r="C4750">
            <v>0</v>
          </cell>
          <cell r="D4750">
            <v>0</v>
          </cell>
          <cell r="E4750">
            <v>0</v>
          </cell>
        </row>
        <row r="4751">
          <cell r="B4751" t="str">
            <v>PS38942025</v>
          </cell>
          <cell r="C4751">
            <v>0</v>
          </cell>
          <cell r="D4751">
            <v>0</v>
          </cell>
          <cell r="E4751">
            <v>0</v>
          </cell>
        </row>
        <row r="4752">
          <cell r="B4752" t="str">
            <v>PS38952023</v>
          </cell>
          <cell r="C4752">
            <v>0</v>
          </cell>
          <cell r="D4752">
            <v>0</v>
          </cell>
          <cell r="E4752">
            <v>0</v>
          </cell>
        </row>
        <row r="4753">
          <cell r="B4753" t="str">
            <v>PS38952025</v>
          </cell>
          <cell r="C4753">
            <v>0</v>
          </cell>
          <cell r="D4753">
            <v>0</v>
          </cell>
          <cell r="E4753">
            <v>0</v>
          </cell>
        </row>
        <row r="4754">
          <cell r="B4754" t="str">
            <v>PS38962025</v>
          </cell>
          <cell r="C4754">
            <v>0</v>
          </cell>
          <cell r="D4754">
            <v>0</v>
          </cell>
          <cell r="E4754">
            <v>0</v>
          </cell>
        </row>
        <row r="4755">
          <cell r="B4755" t="str">
            <v>PS38972024</v>
          </cell>
          <cell r="C4755">
            <v>0</v>
          </cell>
          <cell r="D4755">
            <v>0</v>
          </cell>
          <cell r="E4755">
            <v>0</v>
          </cell>
        </row>
        <row r="4756">
          <cell r="B4756" t="str">
            <v>PS38972025</v>
          </cell>
          <cell r="C4756">
            <v>0</v>
          </cell>
          <cell r="D4756">
            <v>0</v>
          </cell>
          <cell r="E4756">
            <v>0</v>
          </cell>
        </row>
        <row r="4757">
          <cell r="B4757" t="str">
            <v>PS38982025</v>
          </cell>
          <cell r="C4757">
            <v>0</v>
          </cell>
          <cell r="D4757">
            <v>0</v>
          </cell>
          <cell r="E4757">
            <v>0</v>
          </cell>
        </row>
        <row r="4758">
          <cell r="B4758" t="str">
            <v>PS38992025</v>
          </cell>
          <cell r="C4758">
            <v>0</v>
          </cell>
          <cell r="D4758">
            <v>0</v>
          </cell>
          <cell r="E4758">
            <v>0</v>
          </cell>
        </row>
        <row r="4759">
          <cell r="B4759" t="str">
            <v>PS39002023</v>
          </cell>
          <cell r="C4759">
            <v>0</v>
          </cell>
          <cell r="D4759">
            <v>0</v>
          </cell>
          <cell r="E4759">
            <v>0</v>
          </cell>
        </row>
        <row r="4760">
          <cell r="B4760" t="str">
            <v>PS39002024</v>
          </cell>
          <cell r="C4760">
            <v>0</v>
          </cell>
          <cell r="D4760">
            <v>0</v>
          </cell>
          <cell r="E4760">
            <v>0</v>
          </cell>
        </row>
        <row r="4761">
          <cell r="B4761" t="str">
            <v>PS39002025</v>
          </cell>
          <cell r="C4761">
            <v>0</v>
          </cell>
          <cell r="D4761">
            <v>0</v>
          </cell>
          <cell r="E4761">
            <v>0</v>
          </cell>
        </row>
        <row r="4762">
          <cell r="B4762" t="str">
            <v>PS39012025</v>
          </cell>
          <cell r="C4762">
            <v>0</v>
          </cell>
          <cell r="D4762">
            <v>0</v>
          </cell>
          <cell r="E4762">
            <v>0</v>
          </cell>
        </row>
        <row r="4763">
          <cell r="B4763" t="str">
            <v>PS39022023</v>
          </cell>
          <cell r="C4763">
            <v>0</v>
          </cell>
          <cell r="D4763">
            <v>0</v>
          </cell>
          <cell r="E4763">
            <v>0</v>
          </cell>
        </row>
        <row r="4764">
          <cell r="B4764" t="str">
            <v>PS39022025</v>
          </cell>
          <cell r="C4764">
            <v>0</v>
          </cell>
          <cell r="D4764">
            <v>0</v>
          </cell>
          <cell r="E4764">
            <v>0</v>
          </cell>
        </row>
        <row r="4765">
          <cell r="B4765" t="str">
            <v>PS39032023</v>
          </cell>
          <cell r="C4765">
            <v>0</v>
          </cell>
          <cell r="D4765">
            <v>0</v>
          </cell>
          <cell r="E4765">
            <v>0</v>
          </cell>
        </row>
        <row r="4766">
          <cell r="B4766" t="str">
            <v>PS39032025</v>
          </cell>
          <cell r="C4766">
            <v>0</v>
          </cell>
          <cell r="D4766">
            <v>0</v>
          </cell>
          <cell r="E4766">
            <v>0</v>
          </cell>
        </row>
        <row r="4767">
          <cell r="B4767" t="str">
            <v>PS39042025</v>
          </cell>
          <cell r="C4767">
            <v>0</v>
          </cell>
          <cell r="D4767">
            <v>0</v>
          </cell>
          <cell r="E4767">
            <v>0</v>
          </cell>
        </row>
        <row r="4768">
          <cell r="B4768" t="str">
            <v>PS39052023</v>
          </cell>
          <cell r="C4768">
            <v>0</v>
          </cell>
          <cell r="D4768">
            <v>0</v>
          </cell>
          <cell r="E4768">
            <v>0</v>
          </cell>
        </row>
        <row r="4769">
          <cell r="B4769" t="str">
            <v>PS39052025</v>
          </cell>
          <cell r="C4769">
            <v>0</v>
          </cell>
          <cell r="D4769">
            <v>0</v>
          </cell>
          <cell r="E4769">
            <v>0</v>
          </cell>
        </row>
        <row r="4770">
          <cell r="B4770" t="str">
            <v>PS39062023</v>
          </cell>
          <cell r="C4770">
            <v>0</v>
          </cell>
          <cell r="D4770">
            <v>0</v>
          </cell>
          <cell r="E4770">
            <v>0</v>
          </cell>
        </row>
        <row r="4771">
          <cell r="B4771" t="str">
            <v>PS39062025</v>
          </cell>
          <cell r="C4771">
            <v>0</v>
          </cell>
          <cell r="D4771">
            <v>0</v>
          </cell>
          <cell r="E4771">
            <v>0</v>
          </cell>
        </row>
        <row r="4772">
          <cell r="B4772" t="str">
            <v>PS39072023</v>
          </cell>
          <cell r="C4772">
            <v>0</v>
          </cell>
          <cell r="D4772">
            <v>0</v>
          </cell>
          <cell r="E4772">
            <v>0</v>
          </cell>
        </row>
        <row r="4773">
          <cell r="B4773" t="str">
            <v>PS39072025</v>
          </cell>
          <cell r="C4773">
            <v>0</v>
          </cell>
          <cell r="D4773">
            <v>0</v>
          </cell>
          <cell r="E4773">
            <v>0</v>
          </cell>
        </row>
        <row r="4774">
          <cell r="B4774" t="str">
            <v>PS39082025</v>
          </cell>
          <cell r="C4774">
            <v>0</v>
          </cell>
          <cell r="D4774">
            <v>0</v>
          </cell>
          <cell r="E4774">
            <v>0</v>
          </cell>
        </row>
        <row r="4775">
          <cell r="B4775" t="str">
            <v>PS39092023</v>
          </cell>
          <cell r="C4775">
            <v>0</v>
          </cell>
          <cell r="D4775">
            <v>0</v>
          </cell>
          <cell r="E4775">
            <v>0</v>
          </cell>
        </row>
        <row r="4776">
          <cell r="B4776" t="str">
            <v>PS39092024</v>
          </cell>
          <cell r="C4776">
            <v>0</v>
          </cell>
          <cell r="D4776">
            <v>0</v>
          </cell>
          <cell r="E4776">
            <v>0</v>
          </cell>
        </row>
        <row r="4777">
          <cell r="B4777" t="str">
            <v>PS39092025</v>
          </cell>
          <cell r="C4777">
            <v>0</v>
          </cell>
          <cell r="D4777">
            <v>0</v>
          </cell>
          <cell r="E4777">
            <v>0</v>
          </cell>
        </row>
        <row r="4778">
          <cell r="B4778" t="str">
            <v>PS39102023</v>
          </cell>
          <cell r="C4778">
            <v>0</v>
          </cell>
          <cell r="D4778">
            <v>0</v>
          </cell>
          <cell r="E4778">
            <v>0</v>
          </cell>
        </row>
        <row r="4779">
          <cell r="B4779" t="str">
            <v>PS39102025</v>
          </cell>
          <cell r="C4779">
            <v>0</v>
          </cell>
          <cell r="D4779">
            <v>0</v>
          </cell>
          <cell r="E4779">
            <v>0</v>
          </cell>
        </row>
        <row r="4780">
          <cell r="B4780" t="str">
            <v>PS39112023</v>
          </cell>
          <cell r="C4780">
            <v>0</v>
          </cell>
          <cell r="D4780">
            <v>0</v>
          </cell>
          <cell r="E4780">
            <v>0</v>
          </cell>
        </row>
        <row r="4781">
          <cell r="B4781" t="str">
            <v>PS39112024</v>
          </cell>
          <cell r="C4781">
            <v>0</v>
          </cell>
          <cell r="D4781">
            <v>0</v>
          </cell>
          <cell r="E4781">
            <v>0</v>
          </cell>
        </row>
        <row r="4782">
          <cell r="B4782" t="str">
            <v>PS39112025</v>
          </cell>
          <cell r="C4782">
            <v>0</v>
          </cell>
          <cell r="D4782">
            <v>0</v>
          </cell>
          <cell r="E4782">
            <v>0</v>
          </cell>
        </row>
        <row r="4783">
          <cell r="B4783" t="str">
            <v>PS39122025</v>
          </cell>
          <cell r="C4783">
            <v>0</v>
          </cell>
          <cell r="D4783">
            <v>0</v>
          </cell>
          <cell r="E4783">
            <v>0</v>
          </cell>
        </row>
        <row r="4784">
          <cell r="B4784" t="str">
            <v>PS39132025</v>
          </cell>
          <cell r="C4784">
            <v>0</v>
          </cell>
          <cell r="D4784">
            <v>0</v>
          </cell>
          <cell r="E4784">
            <v>0</v>
          </cell>
        </row>
        <row r="4785">
          <cell r="B4785" t="str">
            <v>PS39142023</v>
          </cell>
          <cell r="C4785">
            <v>0</v>
          </cell>
          <cell r="D4785">
            <v>0</v>
          </cell>
          <cell r="E4785">
            <v>0</v>
          </cell>
        </row>
        <row r="4786">
          <cell r="B4786" t="str">
            <v>PS39142025</v>
          </cell>
          <cell r="C4786">
            <v>0</v>
          </cell>
          <cell r="D4786">
            <v>0</v>
          </cell>
          <cell r="E4786">
            <v>0</v>
          </cell>
        </row>
        <row r="4787">
          <cell r="B4787" t="str">
            <v>PS39152023</v>
          </cell>
          <cell r="C4787">
            <v>0</v>
          </cell>
          <cell r="D4787">
            <v>0</v>
          </cell>
          <cell r="E4787">
            <v>0</v>
          </cell>
        </row>
        <row r="4788">
          <cell r="B4788" t="str">
            <v>PS39152025</v>
          </cell>
          <cell r="C4788">
            <v>0</v>
          </cell>
          <cell r="D4788">
            <v>0</v>
          </cell>
          <cell r="E4788">
            <v>0</v>
          </cell>
        </row>
        <row r="4789">
          <cell r="B4789" t="str">
            <v>PS39162023</v>
          </cell>
          <cell r="C4789">
            <v>0</v>
          </cell>
          <cell r="D4789">
            <v>0</v>
          </cell>
          <cell r="E4789">
            <v>0</v>
          </cell>
        </row>
        <row r="4790">
          <cell r="B4790" t="str">
            <v>PS39162025</v>
          </cell>
          <cell r="C4790">
            <v>0</v>
          </cell>
          <cell r="D4790">
            <v>0</v>
          </cell>
          <cell r="E4790">
            <v>0</v>
          </cell>
        </row>
        <row r="4791">
          <cell r="B4791" t="str">
            <v>PS39172023</v>
          </cell>
          <cell r="C4791">
            <v>0</v>
          </cell>
          <cell r="D4791">
            <v>0</v>
          </cell>
          <cell r="E4791">
            <v>0</v>
          </cell>
        </row>
        <row r="4792">
          <cell r="B4792" t="str">
            <v>PS39172024</v>
          </cell>
          <cell r="C4792">
            <v>0</v>
          </cell>
          <cell r="D4792">
            <v>0</v>
          </cell>
          <cell r="E4792">
            <v>0</v>
          </cell>
        </row>
        <row r="4793">
          <cell r="B4793" t="str">
            <v>PS39172025</v>
          </cell>
          <cell r="C4793">
            <v>0</v>
          </cell>
          <cell r="D4793">
            <v>0</v>
          </cell>
          <cell r="E4793">
            <v>0</v>
          </cell>
        </row>
        <row r="4794">
          <cell r="B4794" t="str">
            <v>PS39182025</v>
          </cell>
          <cell r="C4794">
            <v>0</v>
          </cell>
          <cell r="D4794">
            <v>0</v>
          </cell>
          <cell r="E4794">
            <v>0</v>
          </cell>
        </row>
        <row r="4795">
          <cell r="B4795" t="str">
            <v>PS39192025</v>
          </cell>
          <cell r="C4795">
            <v>0</v>
          </cell>
          <cell r="D4795">
            <v>0</v>
          </cell>
          <cell r="E4795">
            <v>0</v>
          </cell>
        </row>
        <row r="4796">
          <cell r="B4796" t="str">
            <v>PS39202023</v>
          </cell>
          <cell r="C4796">
            <v>0</v>
          </cell>
          <cell r="D4796">
            <v>0</v>
          </cell>
          <cell r="E4796">
            <v>0</v>
          </cell>
        </row>
        <row r="4797">
          <cell r="B4797" t="str">
            <v>PS39202025</v>
          </cell>
          <cell r="C4797">
            <v>0</v>
          </cell>
          <cell r="D4797">
            <v>0</v>
          </cell>
          <cell r="E4797">
            <v>0</v>
          </cell>
        </row>
        <row r="4798">
          <cell r="B4798" t="str">
            <v>PS39212023</v>
          </cell>
          <cell r="C4798">
            <v>0</v>
          </cell>
          <cell r="D4798">
            <v>0</v>
          </cell>
          <cell r="E4798">
            <v>0</v>
          </cell>
        </row>
        <row r="4799">
          <cell r="B4799" t="str">
            <v>PS39212024</v>
          </cell>
          <cell r="C4799">
            <v>0</v>
          </cell>
          <cell r="D4799">
            <v>0</v>
          </cell>
          <cell r="E4799">
            <v>0</v>
          </cell>
        </row>
        <row r="4800">
          <cell r="B4800" t="str">
            <v>PS39212025</v>
          </cell>
          <cell r="C4800">
            <v>0</v>
          </cell>
          <cell r="D4800">
            <v>0</v>
          </cell>
          <cell r="E4800">
            <v>0</v>
          </cell>
        </row>
        <row r="4801">
          <cell r="B4801" t="str">
            <v>PS39222025</v>
          </cell>
          <cell r="C4801">
            <v>0</v>
          </cell>
          <cell r="D4801">
            <v>0</v>
          </cell>
          <cell r="E4801">
            <v>0</v>
          </cell>
        </row>
        <row r="4802">
          <cell r="B4802" t="str">
            <v>PS39232023</v>
          </cell>
          <cell r="C4802">
            <v>0</v>
          </cell>
          <cell r="D4802">
            <v>0</v>
          </cell>
          <cell r="E4802">
            <v>0</v>
          </cell>
        </row>
        <row r="4803">
          <cell r="B4803" t="str">
            <v>PS39232024</v>
          </cell>
          <cell r="C4803">
            <v>0</v>
          </cell>
          <cell r="D4803">
            <v>0</v>
          </cell>
          <cell r="E4803">
            <v>0</v>
          </cell>
        </row>
        <row r="4804">
          <cell r="B4804" t="str">
            <v>PS39232025</v>
          </cell>
          <cell r="C4804">
            <v>0</v>
          </cell>
          <cell r="D4804">
            <v>0</v>
          </cell>
          <cell r="E4804">
            <v>0</v>
          </cell>
        </row>
        <row r="4805">
          <cell r="B4805" t="str">
            <v>PS39242024</v>
          </cell>
          <cell r="C4805">
            <v>0</v>
          </cell>
          <cell r="D4805">
            <v>0</v>
          </cell>
          <cell r="E4805">
            <v>0</v>
          </cell>
        </row>
        <row r="4806">
          <cell r="B4806" t="str">
            <v>PS39242025</v>
          </cell>
          <cell r="C4806">
            <v>0</v>
          </cell>
          <cell r="D4806">
            <v>0</v>
          </cell>
          <cell r="E4806">
            <v>0</v>
          </cell>
        </row>
        <row r="4807">
          <cell r="B4807" t="str">
            <v>PS39252024</v>
          </cell>
          <cell r="C4807">
            <v>0</v>
          </cell>
          <cell r="D4807">
            <v>0</v>
          </cell>
          <cell r="E4807">
            <v>0</v>
          </cell>
        </row>
        <row r="4808">
          <cell r="B4808" t="str">
            <v>PS39252025</v>
          </cell>
          <cell r="C4808">
            <v>0</v>
          </cell>
          <cell r="D4808">
            <v>0</v>
          </cell>
          <cell r="E4808">
            <v>0</v>
          </cell>
        </row>
        <row r="4809">
          <cell r="B4809" t="str">
            <v>PS39262024</v>
          </cell>
          <cell r="C4809">
            <v>0</v>
          </cell>
          <cell r="D4809">
            <v>0</v>
          </cell>
          <cell r="E4809">
            <v>0</v>
          </cell>
        </row>
        <row r="4810">
          <cell r="B4810" t="str">
            <v>PS39262025</v>
          </cell>
          <cell r="C4810">
            <v>0</v>
          </cell>
          <cell r="D4810">
            <v>0</v>
          </cell>
          <cell r="E4810">
            <v>0</v>
          </cell>
        </row>
        <row r="4811">
          <cell r="B4811" t="str">
            <v>PS39272023</v>
          </cell>
          <cell r="C4811">
            <v>0</v>
          </cell>
          <cell r="D4811">
            <v>0</v>
          </cell>
          <cell r="E4811">
            <v>0</v>
          </cell>
        </row>
        <row r="4812">
          <cell r="B4812" t="str">
            <v>PS39272024</v>
          </cell>
          <cell r="C4812">
            <v>0</v>
          </cell>
          <cell r="D4812">
            <v>0</v>
          </cell>
          <cell r="E4812">
            <v>0</v>
          </cell>
        </row>
        <row r="4813">
          <cell r="B4813" t="str">
            <v>PS39272025</v>
          </cell>
          <cell r="C4813">
            <v>0</v>
          </cell>
          <cell r="D4813">
            <v>0</v>
          </cell>
          <cell r="E4813">
            <v>0</v>
          </cell>
        </row>
        <row r="4814">
          <cell r="B4814" t="str">
            <v>PS39282024</v>
          </cell>
          <cell r="C4814">
            <v>0</v>
          </cell>
          <cell r="D4814">
            <v>0</v>
          </cell>
          <cell r="E4814">
            <v>0</v>
          </cell>
        </row>
        <row r="4815">
          <cell r="B4815" t="str">
            <v>PS39282025</v>
          </cell>
          <cell r="C4815">
            <v>0</v>
          </cell>
          <cell r="D4815">
            <v>0</v>
          </cell>
          <cell r="E4815">
            <v>0</v>
          </cell>
        </row>
        <row r="4816">
          <cell r="B4816" t="str">
            <v>PS39292025</v>
          </cell>
          <cell r="C4816">
            <v>0</v>
          </cell>
          <cell r="D4816">
            <v>0</v>
          </cell>
          <cell r="E4816">
            <v>0</v>
          </cell>
        </row>
        <row r="4817">
          <cell r="B4817" t="str">
            <v>PS39302025</v>
          </cell>
          <cell r="C4817">
            <v>0</v>
          </cell>
          <cell r="D4817">
            <v>0</v>
          </cell>
          <cell r="E4817">
            <v>0</v>
          </cell>
        </row>
        <row r="4818">
          <cell r="B4818" t="str">
            <v>PS39312024</v>
          </cell>
          <cell r="C4818">
            <v>0</v>
          </cell>
          <cell r="D4818">
            <v>0</v>
          </cell>
          <cell r="E4818">
            <v>0</v>
          </cell>
        </row>
        <row r="4819">
          <cell r="B4819" t="str">
            <v>PS39312025</v>
          </cell>
          <cell r="C4819">
            <v>0</v>
          </cell>
          <cell r="D4819">
            <v>0</v>
          </cell>
          <cell r="E4819">
            <v>0</v>
          </cell>
        </row>
        <row r="4820">
          <cell r="B4820" t="str">
            <v>PS39322023</v>
          </cell>
          <cell r="C4820">
            <v>0</v>
          </cell>
          <cell r="D4820">
            <v>0</v>
          </cell>
          <cell r="E4820">
            <v>0</v>
          </cell>
        </row>
        <row r="4821">
          <cell r="B4821" t="str">
            <v>PS39322025</v>
          </cell>
          <cell r="C4821">
            <v>0</v>
          </cell>
          <cell r="D4821">
            <v>0</v>
          </cell>
          <cell r="E4821">
            <v>0</v>
          </cell>
        </row>
        <row r="4822">
          <cell r="B4822" t="str">
            <v>PS39332024</v>
          </cell>
          <cell r="C4822">
            <v>0</v>
          </cell>
          <cell r="D4822">
            <v>0</v>
          </cell>
          <cell r="E4822">
            <v>0</v>
          </cell>
        </row>
        <row r="4823">
          <cell r="B4823" t="str">
            <v>PS39332025</v>
          </cell>
          <cell r="C4823">
            <v>0</v>
          </cell>
          <cell r="D4823">
            <v>0</v>
          </cell>
          <cell r="E4823">
            <v>0</v>
          </cell>
        </row>
        <row r="4824">
          <cell r="B4824" t="str">
            <v>PS39342025</v>
          </cell>
          <cell r="C4824">
            <v>0</v>
          </cell>
          <cell r="D4824">
            <v>0</v>
          </cell>
          <cell r="E4824">
            <v>0</v>
          </cell>
        </row>
        <row r="4825">
          <cell r="B4825" t="str">
            <v>PS39352025</v>
          </cell>
          <cell r="C4825">
            <v>0</v>
          </cell>
          <cell r="D4825">
            <v>0</v>
          </cell>
          <cell r="E4825">
            <v>0</v>
          </cell>
        </row>
        <row r="4826">
          <cell r="B4826" t="str">
            <v>PS39362025</v>
          </cell>
          <cell r="C4826">
            <v>0</v>
          </cell>
          <cell r="D4826">
            <v>0</v>
          </cell>
          <cell r="E4826">
            <v>0</v>
          </cell>
        </row>
        <row r="4827">
          <cell r="B4827" t="str">
            <v>PS39372023</v>
          </cell>
          <cell r="C4827">
            <v>0</v>
          </cell>
          <cell r="D4827">
            <v>0</v>
          </cell>
          <cell r="E4827">
            <v>0</v>
          </cell>
        </row>
        <row r="4828">
          <cell r="B4828" t="str">
            <v>PS39372024</v>
          </cell>
          <cell r="C4828">
            <v>0</v>
          </cell>
          <cell r="D4828">
            <v>0</v>
          </cell>
          <cell r="E4828">
            <v>0</v>
          </cell>
        </row>
        <row r="4829">
          <cell r="B4829" t="str">
            <v>PS39372025</v>
          </cell>
          <cell r="C4829">
            <v>0</v>
          </cell>
          <cell r="D4829">
            <v>0</v>
          </cell>
          <cell r="E4829">
            <v>0</v>
          </cell>
        </row>
        <row r="4830">
          <cell r="B4830" t="str">
            <v>PS39382023</v>
          </cell>
          <cell r="C4830">
            <v>0</v>
          </cell>
          <cell r="D4830">
            <v>0</v>
          </cell>
          <cell r="E4830">
            <v>0</v>
          </cell>
        </row>
        <row r="4831">
          <cell r="B4831" t="str">
            <v>PS39382024</v>
          </cell>
          <cell r="C4831">
            <v>0</v>
          </cell>
          <cell r="D4831">
            <v>0</v>
          </cell>
          <cell r="E4831">
            <v>0</v>
          </cell>
        </row>
        <row r="4832">
          <cell r="B4832" t="str">
            <v>PS39382025</v>
          </cell>
          <cell r="C4832">
            <v>0</v>
          </cell>
          <cell r="D4832">
            <v>0</v>
          </cell>
          <cell r="E4832">
            <v>0</v>
          </cell>
        </row>
        <row r="4833">
          <cell r="B4833" t="str">
            <v>PS39392023</v>
          </cell>
          <cell r="C4833">
            <v>0</v>
          </cell>
          <cell r="D4833">
            <v>0</v>
          </cell>
          <cell r="E4833">
            <v>0</v>
          </cell>
        </row>
        <row r="4834">
          <cell r="B4834" t="str">
            <v>PS39392025</v>
          </cell>
          <cell r="C4834">
            <v>0</v>
          </cell>
          <cell r="D4834">
            <v>0</v>
          </cell>
          <cell r="E4834">
            <v>0</v>
          </cell>
        </row>
        <row r="4835">
          <cell r="B4835" t="str">
            <v>PS39402023</v>
          </cell>
          <cell r="C4835">
            <v>0</v>
          </cell>
          <cell r="D4835">
            <v>0</v>
          </cell>
          <cell r="E4835">
            <v>0</v>
          </cell>
        </row>
        <row r="4836">
          <cell r="B4836" t="str">
            <v>PS39402025</v>
          </cell>
          <cell r="C4836">
            <v>0</v>
          </cell>
          <cell r="D4836">
            <v>0</v>
          </cell>
          <cell r="E4836">
            <v>0</v>
          </cell>
        </row>
        <row r="4837">
          <cell r="B4837" t="str">
            <v>PS39412023</v>
          </cell>
          <cell r="C4837">
            <v>0</v>
          </cell>
          <cell r="D4837">
            <v>0</v>
          </cell>
          <cell r="E4837">
            <v>0</v>
          </cell>
        </row>
        <row r="4838">
          <cell r="B4838" t="str">
            <v>PS39412024</v>
          </cell>
          <cell r="C4838">
            <v>5330848</v>
          </cell>
          <cell r="D4838">
            <v>0</v>
          </cell>
          <cell r="E4838">
            <v>5330848</v>
          </cell>
        </row>
        <row r="4839">
          <cell r="B4839" t="str">
            <v>PS39412025</v>
          </cell>
          <cell r="C4839">
            <v>0</v>
          </cell>
          <cell r="D4839">
            <v>0</v>
          </cell>
          <cell r="E4839">
            <v>0</v>
          </cell>
        </row>
        <row r="4840">
          <cell r="B4840" t="str">
            <v>PS39422024</v>
          </cell>
          <cell r="C4840">
            <v>0</v>
          </cell>
          <cell r="D4840">
            <v>0</v>
          </cell>
          <cell r="E4840">
            <v>0</v>
          </cell>
        </row>
        <row r="4841">
          <cell r="B4841" t="str">
            <v>PS39422025</v>
          </cell>
          <cell r="C4841">
            <v>0</v>
          </cell>
          <cell r="D4841">
            <v>0</v>
          </cell>
          <cell r="E4841">
            <v>0</v>
          </cell>
        </row>
        <row r="4842">
          <cell r="B4842" t="str">
            <v>PS39432023</v>
          </cell>
          <cell r="C4842">
            <v>0</v>
          </cell>
          <cell r="D4842">
            <v>0</v>
          </cell>
          <cell r="E4842">
            <v>0</v>
          </cell>
        </row>
        <row r="4843">
          <cell r="B4843" t="str">
            <v>PS39432025</v>
          </cell>
          <cell r="C4843">
            <v>0</v>
          </cell>
          <cell r="D4843">
            <v>0</v>
          </cell>
          <cell r="E4843">
            <v>0</v>
          </cell>
        </row>
        <row r="4844">
          <cell r="B4844" t="str">
            <v>PS39442023</v>
          </cell>
          <cell r="C4844">
            <v>0</v>
          </cell>
          <cell r="D4844">
            <v>0</v>
          </cell>
          <cell r="E4844">
            <v>0</v>
          </cell>
        </row>
        <row r="4845">
          <cell r="B4845" t="str">
            <v>PS39442025</v>
          </cell>
          <cell r="C4845">
            <v>0</v>
          </cell>
          <cell r="D4845">
            <v>0</v>
          </cell>
          <cell r="E4845">
            <v>0</v>
          </cell>
        </row>
        <row r="4846">
          <cell r="B4846" t="str">
            <v>PS39452024</v>
          </cell>
          <cell r="C4846">
            <v>0</v>
          </cell>
          <cell r="D4846">
            <v>0</v>
          </cell>
          <cell r="E4846">
            <v>0</v>
          </cell>
        </row>
        <row r="4847">
          <cell r="B4847" t="str">
            <v>PS39452025</v>
          </cell>
          <cell r="C4847">
            <v>0</v>
          </cell>
          <cell r="D4847">
            <v>0</v>
          </cell>
          <cell r="E4847">
            <v>0</v>
          </cell>
        </row>
        <row r="4848">
          <cell r="B4848" t="str">
            <v>PS39462024</v>
          </cell>
          <cell r="C4848">
            <v>0</v>
          </cell>
          <cell r="D4848">
            <v>0</v>
          </cell>
          <cell r="E4848">
            <v>0</v>
          </cell>
        </row>
        <row r="4849">
          <cell r="B4849" t="str">
            <v>PS39462025</v>
          </cell>
          <cell r="C4849">
            <v>0</v>
          </cell>
          <cell r="D4849">
            <v>0</v>
          </cell>
          <cell r="E4849">
            <v>0</v>
          </cell>
        </row>
        <row r="4850">
          <cell r="B4850" t="str">
            <v>PS39472023</v>
          </cell>
          <cell r="C4850">
            <v>0</v>
          </cell>
          <cell r="D4850">
            <v>0</v>
          </cell>
          <cell r="E4850">
            <v>0</v>
          </cell>
        </row>
        <row r="4851">
          <cell r="B4851" t="str">
            <v>PS39472025</v>
          </cell>
          <cell r="C4851">
            <v>0</v>
          </cell>
          <cell r="D4851">
            <v>0</v>
          </cell>
          <cell r="E4851">
            <v>0</v>
          </cell>
        </row>
        <row r="4852">
          <cell r="B4852" t="str">
            <v>PS39492023</v>
          </cell>
          <cell r="C4852">
            <v>0</v>
          </cell>
          <cell r="D4852">
            <v>0</v>
          </cell>
          <cell r="E4852">
            <v>0</v>
          </cell>
        </row>
        <row r="4853">
          <cell r="B4853" t="str">
            <v>PS39492024</v>
          </cell>
          <cell r="C4853">
            <v>0</v>
          </cell>
          <cell r="D4853">
            <v>0</v>
          </cell>
          <cell r="E4853">
            <v>0</v>
          </cell>
        </row>
        <row r="4854">
          <cell r="B4854" t="str">
            <v>PS39492025</v>
          </cell>
          <cell r="C4854">
            <v>0</v>
          </cell>
          <cell r="D4854">
            <v>0</v>
          </cell>
          <cell r="E4854">
            <v>0</v>
          </cell>
        </row>
        <row r="4855">
          <cell r="B4855" t="str">
            <v>PS39502023</v>
          </cell>
          <cell r="C4855">
            <v>0</v>
          </cell>
          <cell r="D4855">
            <v>0</v>
          </cell>
          <cell r="E4855">
            <v>0</v>
          </cell>
        </row>
        <row r="4856">
          <cell r="B4856" t="str">
            <v>PS39502025</v>
          </cell>
          <cell r="C4856">
            <v>0</v>
          </cell>
          <cell r="D4856">
            <v>0</v>
          </cell>
          <cell r="E4856">
            <v>0</v>
          </cell>
        </row>
        <row r="4857">
          <cell r="B4857" t="str">
            <v>PS39512023</v>
          </cell>
          <cell r="C4857">
            <v>0</v>
          </cell>
          <cell r="D4857">
            <v>0</v>
          </cell>
          <cell r="E4857">
            <v>0</v>
          </cell>
        </row>
        <row r="4858">
          <cell r="B4858" t="str">
            <v>PS39512025</v>
          </cell>
          <cell r="C4858">
            <v>0</v>
          </cell>
          <cell r="D4858">
            <v>0</v>
          </cell>
          <cell r="E4858">
            <v>0</v>
          </cell>
        </row>
        <row r="4859">
          <cell r="B4859" t="str">
            <v>PS39522025</v>
          </cell>
          <cell r="C4859">
            <v>0</v>
          </cell>
          <cell r="D4859">
            <v>0</v>
          </cell>
          <cell r="E4859">
            <v>0</v>
          </cell>
        </row>
        <row r="4860">
          <cell r="B4860" t="str">
            <v>PS39532024</v>
          </cell>
          <cell r="C4860">
            <v>0</v>
          </cell>
          <cell r="D4860">
            <v>0</v>
          </cell>
          <cell r="E4860">
            <v>0</v>
          </cell>
        </row>
        <row r="4861">
          <cell r="B4861" t="str">
            <v>PS39532025</v>
          </cell>
          <cell r="C4861">
            <v>0</v>
          </cell>
          <cell r="D4861">
            <v>0</v>
          </cell>
          <cell r="E4861">
            <v>0</v>
          </cell>
        </row>
        <row r="4862">
          <cell r="B4862" t="str">
            <v>PS39542023</v>
          </cell>
          <cell r="C4862">
            <v>0</v>
          </cell>
          <cell r="D4862">
            <v>0</v>
          </cell>
          <cell r="E4862">
            <v>0</v>
          </cell>
        </row>
        <row r="4863">
          <cell r="B4863" t="str">
            <v>PS39542024</v>
          </cell>
          <cell r="C4863">
            <v>0</v>
          </cell>
          <cell r="D4863">
            <v>0</v>
          </cell>
          <cell r="E4863">
            <v>0</v>
          </cell>
        </row>
        <row r="4864">
          <cell r="B4864" t="str">
            <v>PS39542025</v>
          </cell>
          <cell r="C4864">
            <v>0</v>
          </cell>
          <cell r="D4864">
            <v>0</v>
          </cell>
          <cell r="E4864">
            <v>0</v>
          </cell>
        </row>
        <row r="4865">
          <cell r="B4865" t="str">
            <v>PS39552024</v>
          </cell>
          <cell r="C4865">
            <v>0</v>
          </cell>
          <cell r="D4865">
            <v>0</v>
          </cell>
          <cell r="E4865">
            <v>0</v>
          </cell>
        </row>
        <row r="4866">
          <cell r="B4866" t="str">
            <v>PS39552025</v>
          </cell>
          <cell r="C4866">
            <v>0</v>
          </cell>
          <cell r="D4866">
            <v>0</v>
          </cell>
          <cell r="E4866">
            <v>0</v>
          </cell>
        </row>
        <row r="4867">
          <cell r="B4867" t="str">
            <v>PS39562023</v>
          </cell>
          <cell r="C4867">
            <v>0</v>
          </cell>
          <cell r="D4867">
            <v>0</v>
          </cell>
          <cell r="E4867">
            <v>0</v>
          </cell>
        </row>
        <row r="4868">
          <cell r="B4868" t="str">
            <v>PS39562024</v>
          </cell>
          <cell r="C4868">
            <v>0</v>
          </cell>
          <cell r="D4868">
            <v>0</v>
          </cell>
          <cell r="E4868">
            <v>0</v>
          </cell>
        </row>
        <row r="4869">
          <cell r="B4869" t="str">
            <v>PS39562025</v>
          </cell>
          <cell r="C4869">
            <v>0</v>
          </cell>
          <cell r="D4869">
            <v>0</v>
          </cell>
          <cell r="E4869">
            <v>0</v>
          </cell>
        </row>
        <row r="4870">
          <cell r="B4870" t="str">
            <v>PS39572023</v>
          </cell>
          <cell r="C4870">
            <v>0</v>
          </cell>
          <cell r="D4870">
            <v>0</v>
          </cell>
          <cell r="E4870">
            <v>0</v>
          </cell>
        </row>
        <row r="4871">
          <cell r="B4871" t="str">
            <v>PS39572024</v>
          </cell>
          <cell r="C4871">
            <v>0</v>
          </cell>
          <cell r="D4871">
            <v>0</v>
          </cell>
          <cell r="E4871">
            <v>0</v>
          </cell>
        </row>
        <row r="4872">
          <cell r="B4872" t="str">
            <v>PS39572025</v>
          </cell>
          <cell r="C4872">
            <v>939498</v>
          </cell>
          <cell r="D4872">
            <v>0</v>
          </cell>
          <cell r="E4872">
            <v>939498</v>
          </cell>
        </row>
        <row r="4873">
          <cell r="B4873" t="str">
            <v>PS39582024</v>
          </cell>
          <cell r="C4873">
            <v>0</v>
          </cell>
          <cell r="D4873">
            <v>0</v>
          </cell>
          <cell r="E4873">
            <v>0</v>
          </cell>
        </row>
        <row r="4874">
          <cell r="B4874" t="str">
            <v>PS39582025</v>
          </cell>
          <cell r="C4874">
            <v>917507</v>
          </cell>
          <cell r="D4874">
            <v>0</v>
          </cell>
          <cell r="E4874">
            <v>917507</v>
          </cell>
        </row>
        <row r="4875">
          <cell r="B4875" t="str">
            <v>PS39592024</v>
          </cell>
          <cell r="C4875">
            <v>0</v>
          </cell>
          <cell r="D4875">
            <v>0</v>
          </cell>
          <cell r="E4875">
            <v>0</v>
          </cell>
        </row>
        <row r="4876">
          <cell r="B4876" t="str">
            <v>PS39592025</v>
          </cell>
          <cell r="C4876">
            <v>0</v>
          </cell>
          <cell r="D4876">
            <v>0</v>
          </cell>
          <cell r="E4876">
            <v>0</v>
          </cell>
        </row>
        <row r="4877">
          <cell r="B4877" t="str">
            <v>PS39602025</v>
          </cell>
          <cell r="C4877">
            <v>0</v>
          </cell>
          <cell r="D4877">
            <v>0</v>
          </cell>
          <cell r="E4877">
            <v>0</v>
          </cell>
        </row>
        <row r="4878">
          <cell r="B4878" t="str">
            <v>PS39612023</v>
          </cell>
          <cell r="C4878">
            <v>0</v>
          </cell>
          <cell r="D4878">
            <v>0</v>
          </cell>
          <cell r="E4878">
            <v>0</v>
          </cell>
        </row>
        <row r="4879">
          <cell r="B4879" t="str">
            <v>PS39612025</v>
          </cell>
          <cell r="C4879">
            <v>0</v>
          </cell>
          <cell r="D4879">
            <v>0</v>
          </cell>
          <cell r="E4879">
            <v>0</v>
          </cell>
        </row>
        <row r="4880">
          <cell r="B4880" t="str">
            <v>PS39622023</v>
          </cell>
          <cell r="C4880">
            <v>0</v>
          </cell>
          <cell r="D4880">
            <v>0</v>
          </cell>
          <cell r="E4880">
            <v>0</v>
          </cell>
        </row>
        <row r="4881">
          <cell r="B4881" t="str">
            <v>PS39622024</v>
          </cell>
          <cell r="C4881">
            <v>0</v>
          </cell>
          <cell r="D4881">
            <v>0</v>
          </cell>
          <cell r="E4881">
            <v>0</v>
          </cell>
        </row>
        <row r="4882">
          <cell r="B4882" t="str">
            <v>PS39622025</v>
          </cell>
          <cell r="C4882">
            <v>0</v>
          </cell>
          <cell r="D4882">
            <v>0</v>
          </cell>
          <cell r="E4882">
            <v>0</v>
          </cell>
        </row>
        <row r="4883">
          <cell r="B4883" t="str">
            <v>PS39632025</v>
          </cell>
          <cell r="C4883">
            <v>0</v>
          </cell>
          <cell r="D4883">
            <v>0</v>
          </cell>
          <cell r="E4883">
            <v>0</v>
          </cell>
        </row>
        <row r="4884">
          <cell r="B4884" t="str">
            <v>PS39642023</v>
          </cell>
          <cell r="C4884">
            <v>0</v>
          </cell>
          <cell r="D4884">
            <v>0</v>
          </cell>
          <cell r="E4884">
            <v>0</v>
          </cell>
        </row>
        <row r="4885">
          <cell r="B4885" t="str">
            <v>PS39642024</v>
          </cell>
          <cell r="C4885">
            <v>0</v>
          </cell>
          <cell r="D4885">
            <v>0</v>
          </cell>
          <cell r="E4885">
            <v>0</v>
          </cell>
        </row>
        <row r="4886">
          <cell r="B4886" t="str">
            <v>PS39642025</v>
          </cell>
          <cell r="C4886">
            <v>0</v>
          </cell>
          <cell r="D4886">
            <v>0</v>
          </cell>
          <cell r="E4886">
            <v>0</v>
          </cell>
        </row>
        <row r="4887">
          <cell r="B4887" t="str">
            <v>PS39652023</v>
          </cell>
          <cell r="C4887">
            <v>0</v>
          </cell>
          <cell r="D4887">
            <v>0</v>
          </cell>
          <cell r="E4887">
            <v>0</v>
          </cell>
        </row>
        <row r="4888">
          <cell r="B4888" t="str">
            <v>PS39652024</v>
          </cell>
          <cell r="C4888">
            <v>0</v>
          </cell>
          <cell r="D4888">
            <v>0</v>
          </cell>
          <cell r="E4888">
            <v>0</v>
          </cell>
        </row>
        <row r="4889">
          <cell r="B4889" t="str">
            <v>PS39652025</v>
          </cell>
          <cell r="C4889">
            <v>0</v>
          </cell>
          <cell r="D4889">
            <v>0</v>
          </cell>
          <cell r="E4889">
            <v>0</v>
          </cell>
        </row>
        <row r="4890">
          <cell r="B4890" t="str">
            <v>PS39662023</v>
          </cell>
          <cell r="C4890">
            <v>0</v>
          </cell>
          <cell r="D4890">
            <v>0</v>
          </cell>
          <cell r="E4890">
            <v>0</v>
          </cell>
        </row>
        <row r="4891">
          <cell r="B4891" t="str">
            <v>PS39662024</v>
          </cell>
          <cell r="C4891">
            <v>0</v>
          </cell>
          <cell r="D4891">
            <v>0</v>
          </cell>
          <cell r="E4891">
            <v>0</v>
          </cell>
        </row>
        <row r="4892">
          <cell r="B4892" t="str">
            <v>PS39662025</v>
          </cell>
          <cell r="C4892">
            <v>0</v>
          </cell>
          <cell r="D4892">
            <v>0</v>
          </cell>
          <cell r="E4892">
            <v>0</v>
          </cell>
        </row>
        <row r="4893">
          <cell r="B4893" t="str">
            <v>PS39672023</v>
          </cell>
          <cell r="C4893">
            <v>0</v>
          </cell>
          <cell r="D4893">
            <v>0</v>
          </cell>
          <cell r="E4893">
            <v>0</v>
          </cell>
        </row>
        <row r="4894">
          <cell r="B4894" t="str">
            <v>PS39672024</v>
          </cell>
          <cell r="C4894">
            <v>0</v>
          </cell>
          <cell r="D4894">
            <v>0</v>
          </cell>
          <cell r="E4894">
            <v>0</v>
          </cell>
        </row>
        <row r="4895">
          <cell r="B4895" t="str">
            <v>PS39672025</v>
          </cell>
          <cell r="C4895">
            <v>0</v>
          </cell>
          <cell r="D4895">
            <v>0</v>
          </cell>
          <cell r="E4895">
            <v>0</v>
          </cell>
        </row>
        <row r="4896">
          <cell r="B4896" t="str">
            <v>PS39682023</v>
          </cell>
          <cell r="C4896">
            <v>0</v>
          </cell>
          <cell r="D4896">
            <v>0</v>
          </cell>
          <cell r="E4896">
            <v>0</v>
          </cell>
        </row>
        <row r="4897">
          <cell r="B4897" t="str">
            <v>PS39682025</v>
          </cell>
          <cell r="C4897">
            <v>2407933</v>
          </cell>
          <cell r="D4897">
            <v>0</v>
          </cell>
          <cell r="E4897">
            <v>2407933</v>
          </cell>
        </row>
        <row r="4898">
          <cell r="B4898" t="str">
            <v>PS39692023</v>
          </cell>
          <cell r="C4898">
            <v>0</v>
          </cell>
          <cell r="D4898">
            <v>0</v>
          </cell>
          <cell r="E4898">
            <v>0</v>
          </cell>
        </row>
        <row r="4899">
          <cell r="B4899" t="str">
            <v>PS39692025</v>
          </cell>
          <cell r="C4899">
            <v>0</v>
          </cell>
          <cell r="D4899">
            <v>0</v>
          </cell>
          <cell r="E4899">
            <v>0</v>
          </cell>
        </row>
        <row r="4900">
          <cell r="B4900" t="str">
            <v>ps39702024</v>
          </cell>
          <cell r="C4900">
            <v>0</v>
          </cell>
          <cell r="D4900">
            <v>0</v>
          </cell>
          <cell r="E4900">
            <v>0</v>
          </cell>
        </row>
        <row r="4901">
          <cell r="B4901" t="str">
            <v>PS39702025</v>
          </cell>
          <cell r="C4901">
            <v>85264</v>
          </cell>
          <cell r="D4901">
            <v>0</v>
          </cell>
          <cell r="E4901">
            <v>85264</v>
          </cell>
        </row>
        <row r="4902">
          <cell r="B4902" t="str">
            <v>PS39712023</v>
          </cell>
          <cell r="C4902">
            <v>0</v>
          </cell>
          <cell r="D4902">
            <v>0</v>
          </cell>
          <cell r="E4902">
            <v>0</v>
          </cell>
        </row>
        <row r="4903">
          <cell r="B4903" t="str">
            <v>PS39712025</v>
          </cell>
          <cell r="C4903">
            <v>0</v>
          </cell>
          <cell r="D4903">
            <v>0</v>
          </cell>
          <cell r="E4903">
            <v>0</v>
          </cell>
        </row>
        <row r="4904">
          <cell r="B4904" t="str">
            <v>PS39722023</v>
          </cell>
          <cell r="C4904">
            <v>0</v>
          </cell>
          <cell r="D4904">
            <v>0</v>
          </cell>
          <cell r="E4904">
            <v>0</v>
          </cell>
        </row>
        <row r="4905">
          <cell r="B4905" t="str">
            <v>PS39722025</v>
          </cell>
          <cell r="C4905">
            <v>0</v>
          </cell>
          <cell r="D4905">
            <v>0</v>
          </cell>
          <cell r="E4905">
            <v>0</v>
          </cell>
        </row>
        <row r="4906">
          <cell r="B4906" t="str">
            <v>PS39732023</v>
          </cell>
          <cell r="C4906">
            <v>0</v>
          </cell>
          <cell r="D4906">
            <v>0</v>
          </cell>
          <cell r="E4906">
            <v>0</v>
          </cell>
        </row>
        <row r="4907">
          <cell r="B4907" t="str">
            <v>PS39732025</v>
          </cell>
          <cell r="C4907">
            <v>0</v>
          </cell>
          <cell r="D4907">
            <v>0</v>
          </cell>
          <cell r="E4907">
            <v>0</v>
          </cell>
        </row>
        <row r="4908">
          <cell r="B4908" t="str">
            <v>PS39742023</v>
          </cell>
          <cell r="C4908">
            <v>0</v>
          </cell>
          <cell r="D4908">
            <v>0</v>
          </cell>
          <cell r="E4908">
            <v>0</v>
          </cell>
        </row>
        <row r="4909">
          <cell r="B4909" t="str">
            <v>PS39742025</v>
          </cell>
          <cell r="C4909">
            <v>0</v>
          </cell>
          <cell r="D4909">
            <v>0</v>
          </cell>
          <cell r="E4909">
            <v>0</v>
          </cell>
        </row>
        <row r="4910">
          <cell r="B4910" t="str">
            <v>PS39752023</v>
          </cell>
          <cell r="C4910">
            <v>0</v>
          </cell>
          <cell r="D4910">
            <v>0</v>
          </cell>
          <cell r="E4910">
            <v>0</v>
          </cell>
        </row>
        <row r="4911">
          <cell r="B4911" t="str">
            <v>PS39752025</v>
          </cell>
          <cell r="C4911">
            <v>0</v>
          </cell>
          <cell r="D4911">
            <v>0</v>
          </cell>
          <cell r="E4911">
            <v>0</v>
          </cell>
        </row>
        <row r="4912">
          <cell r="B4912" t="str">
            <v>PS39762023</v>
          </cell>
          <cell r="C4912">
            <v>0</v>
          </cell>
          <cell r="D4912">
            <v>0</v>
          </cell>
          <cell r="E4912">
            <v>0</v>
          </cell>
        </row>
        <row r="4913">
          <cell r="B4913" t="str">
            <v>PS39762025</v>
          </cell>
          <cell r="C4913">
            <v>0</v>
          </cell>
          <cell r="D4913">
            <v>0</v>
          </cell>
          <cell r="E4913">
            <v>0</v>
          </cell>
        </row>
        <row r="4914">
          <cell r="B4914" t="str">
            <v>PS39772023</v>
          </cell>
          <cell r="C4914">
            <v>0</v>
          </cell>
          <cell r="D4914">
            <v>0</v>
          </cell>
          <cell r="E4914">
            <v>0</v>
          </cell>
        </row>
        <row r="4915">
          <cell r="B4915" t="str">
            <v>PS39772025</v>
          </cell>
          <cell r="C4915">
            <v>0</v>
          </cell>
          <cell r="D4915">
            <v>0</v>
          </cell>
          <cell r="E4915">
            <v>0</v>
          </cell>
        </row>
        <row r="4916">
          <cell r="B4916" t="str">
            <v>PS39782023</v>
          </cell>
          <cell r="C4916">
            <v>0</v>
          </cell>
          <cell r="D4916">
            <v>0</v>
          </cell>
          <cell r="E4916">
            <v>0</v>
          </cell>
        </row>
        <row r="4917">
          <cell r="B4917" t="str">
            <v>PS39782025</v>
          </cell>
          <cell r="C4917">
            <v>0</v>
          </cell>
          <cell r="D4917">
            <v>0</v>
          </cell>
          <cell r="E4917">
            <v>0</v>
          </cell>
        </row>
        <row r="4918">
          <cell r="B4918" t="str">
            <v>PS39792025</v>
          </cell>
          <cell r="C4918">
            <v>0</v>
          </cell>
          <cell r="D4918">
            <v>0</v>
          </cell>
          <cell r="E4918">
            <v>0</v>
          </cell>
        </row>
        <row r="4919">
          <cell r="B4919" t="str">
            <v>PS39802023</v>
          </cell>
          <cell r="C4919">
            <v>0</v>
          </cell>
          <cell r="D4919">
            <v>0</v>
          </cell>
          <cell r="E4919">
            <v>0</v>
          </cell>
        </row>
        <row r="4920">
          <cell r="B4920" t="str">
            <v>PS39802025</v>
          </cell>
          <cell r="C4920">
            <v>0</v>
          </cell>
          <cell r="D4920">
            <v>0</v>
          </cell>
          <cell r="E4920">
            <v>0</v>
          </cell>
        </row>
        <row r="4921">
          <cell r="B4921" t="str">
            <v>PS39812025</v>
          </cell>
          <cell r="C4921">
            <v>0</v>
          </cell>
          <cell r="D4921">
            <v>0</v>
          </cell>
          <cell r="E4921">
            <v>0</v>
          </cell>
        </row>
        <row r="4922">
          <cell r="B4922" t="str">
            <v>PS39822023</v>
          </cell>
          <cell r="C4922">
            <v>0</v>
          </cell>
          <cell r="D4922">
            <v>0</v>
          </cell>
          <cell r="E4922">
            <v>0</v>
          </cell>
        </row>
        <row r="4923">
          <cell r="B4923" t="str">
            <v>PS39822025</v>
          </cell>
          <cell r="C4923">
            <v>0</v>
          </cell>
          <cell r="D4923">
            <v>0</v>
          </cell>
          <cell r="E4923">
            <v>0</v>
          </cell>
        </row>
        <row r="4924">
          <cell r="B4924" t="str">
            <v>PS39832023</v>
          </cell>
          <cell r="C4924">
            <v>0</v>
          </cell>
          <cell r="D4924">
            <v>0</v>
          </cell>
          <cell r="E4924">
            <v>0</v>
          </cell>
        </row>
        <row r="4925">
          <cell r="B4925" t="str">
            <v>PS39832025</v>
          </cell>
          <cell r="C4925">
            <v>0</v>
          </cell>
          <cell r="D4925">
            <v>0</v>
          </cell>
          <cell r="E4925">
            <v>0</v>
          </cell>
        </row>
        <row r="4926">
          <cell r="B4926" t="str">
            <v>PS39842023</v>
          </cell>
          <cell r="C4926">
            <v>0</v>
          </cell>
          <cell r="D4926">
            <v>0</v>
          </cell>
          <cell r="E4926">
            <v>0</v>
          </cell>
        </row>
        <row r="4927">
          <cell r="B4927" t="str">
            <v>PS39842025</v>
          </cell>
          <cell r="C4927">
            <v>0</v>
          </cell>
          <cell r="D4927">
            <v>0</v>
          </cell>
          <cell r="E4927">
            <v>0</v>
          </cell>
        </row>
        <row r="4928">
          <cell r="B4928" t="str">
            <v>PS39852023</v>
          </cell>
          <cell r="C4928">
            <v>0</v>
          </cell>
          <cell r="D4928">
            <v>0</v>
          </cell>
          <cell r="E4928">
            <v>0</v>
          </cell>
        </row>
        <row r="4929">
          <cell r="B4929" t="str">
            <v>PS39852025</v>
          </cell>
          <cell r="C4929">
            <v>0</v>
          </cell>
          <cell r="D4929">
            <v>0</v>
          </cell>
          <cell r="E4929">
            <v>0</v>
          </cell>
        </row>
        <row r="4930">
          <cell r="B4930" t="str">
            <v>PS39862023</v>
          </cell>
          <cell r="C4930">
            <v>0</v>
          </cell>
          <cell r="D4930">
            <v>0</v>
          </cell>
          <cell r="E4930">
            <v>0</v>
          </cell>
        </row>
        <row r="4931">
          <cell r="B4931" t="str">
            <v>PS39862025</v>
          </cell>
          <cell r="C4931">
            <v>0</v>
          </cell>
          <cell r="D4931">
            <v>0</v>
          </cell>
          <cell r="E4931">
            <v>0</v>
          </cell>
        </row>
        <row r="4932">
          <cell r="B4932" t="str">
            <v>PS39872025</v>
          </cell>
          <cell r="C4932">
            <v>0</v>
          </cell>
          <cell r="D4932">
            <v>0</v>
          </cell>
          <cell r="E4932">
            <v>0</v>
          </cell>
        </row>
        <row r="4933">
          <cell r="B4933" t="str">
            <v>PS39882023</v>
          </cell>
          <cell r="C4933">
            <v>0</v>
          </cell>
          <cell r="D4933">
            <v>0</v>
          </cell>
          <cell r="E4933">
            <v>0</v>
          </cell>
        </row>
        <row r="4934">
          <cell r="B4934" t="str">
            <v>PS39882025</v>
          </cell>
          <cell r="C4934">
            <v>0</v>
          </cell>
          <cell r="D4934">
            <v>0</v>
          </cell>
          <cell r="E4934">
            <v>0</v>
          </cell>
        </row>
        <row r="4935">
          <cell r="B4935" t="str">
            <v>PS39892025</v>
          </cell>
          <cell r="C4935">
            <v>0</v>
          </cell>
          <cell r="D4935">
            <v>0</v>
          </cell>
          <cell r="E4935">
            <v>0</v>
          </cell>
        </row>
        <row r="4936">
          <cell r="B4936" t="str">
            <v>PS39902023</v>
          </cell>
          <cell r="C4936">
            <v>0</v>
          </cell>
          <cell r="D4936">
            <v>0</v>
          </cell>
          <cell r="E4936">
            <v>0</v>
          </cell>
        </row>
        <row r="4937">
          <cell r="B4937" t="str">
            <v>PS39902025</v>
          </cell>
          <cell r="C4937">
            <v>0</v>
          </cell>
          <cell r="D4937">
            <v>0</v>
          </cell>
          <cell r="E4937">
            <v>0</v>
          </cell>
        </row>
        <row r="4938">
          <cell r="B4938" t="str">
            <v>PS39912023</v>
          </cell>
          <cell r="C4938">
            <v>0</v>
          </cell>
          <cell r="D4938">
            <v>0</v>
          </cell>
          <cell r="E4938">
            <v>0</v>
          </cell>
        </row>
        <row r="4939">
          <cell r="B4939" t="str">
            <v>PS39912025</v>
          </cell>
          <cell r="C4939">
            <v>0</v>
          </cell>
          <cell r="D4939">
            <v>0</v>
          </cell>
          <cell r="E4939">
            <v>0</v>
          </cell>
        </row>
        <row r="4940">
          <cell r="B4940" t="str">
            <v>PS39922023</v>
          </cell>
          <cell r="C4940">
            <v>0</v>
          </cell>
          <cell r="D4940">
            <v>0</v>
          </cell>
          <cell r="E4940">
            <v>0</v>
          </cell>
        </row>
        <row r="4941">
          <cell r="B4941" t="str">
            <v>PS39922025</v>
          </cell>
          <cell r="C4941">
            <v>0</v>
          </cell>
          <cell r="D4941">
            <v>0</v>
          </cell>
          <cell r="E4941">
            <v>0</v>
          </cell>
        </row>
        <row r="4942">
          <cell r="B4942" t="str">
            <v>PS39932025</v>
          </cell>
          <cell r="C4942">
            <v>0</v>
          </cell>
          <cell r="D4942">
            <v>0</v>
          </cell>
          <cell r="E4942">
            <v>0</v>
          </cell>
        </row>
        <row r="4943">
          <cell r="B4943" t="str">
            <v>PS39942023</v>
          </cell>
          <cell r="C4943">
            <v>0</v>
          </cell>
          <cell r="D4943">
            <v>0</v>
          </cell>
          <cell r="E4943">
            <v>0</v>
          </cell>
        </row>
        <row r="4944">
          <cell r="B4944" t="str">
            <v>PS39942025</v>
          </cell>
          <cell r="C4944">
            <v>0</v>
          </cell>
          <cell r="D4944">
            <v>0</v>
          </cell>
          <cell r="E4944">
            <v>0</v>
          </cell>
        </row>
        <row r="4945">
          <cell r="B4945" t="str">
            <v>PS39952023</v>
          </cell>
          <cell r="C4945">
            <v>0</v>
          </cell>
          <cell r="D4945">
            <v>0</v>
          </cell>
          <cell r="E4945">
            <v>0</v>
          </cell>
        </row>
        <row r="4946">
          <cell r="B4946" t="str">
            <v>PS39952025</v>
          </cell>
          <cell r="C4946">
            <v>0</v>
          </cell>
          <cell r="D4946">
            <v>0</v>
          </cell>
          <cell r="E4946">
            <v>0</v>
          </cell>
        </row>
        <row r="4947">
          <cell r="B4947" t="str">
            <v>PS39962023</v>
          </cell>
          <cell r="C4947">
            <v>0</v>
          </cell>
          <cell r="D4947">
            <v>0</v>
          </cell>
          <cell r="E4947">
            <v>0</v>
          </cell>
        </row>
        <row r="4948">
          <cell r="B4948" t="str">
            <v>PS39962025</v>
          </cell>
          <cell r="C4948">
            <v>0</v>
          </cell>
          <cell r="D4948">
            <v>0</v>
          </cell>
          <cell r="E4948">
            <v>0</v>
          </cell>
        </row>
        <row r="4949">
          <cell r="B4949" t="str">
            <v>PS39972023</v>
          </cell>
          <cell r="C4949">
            <v>0</v>
          </cell>
          <cell r="D4949">
            <v>0</v>
          </cell>
          <cell r="E4949">
            <v>0</v>
          </cell>
        </row>
        <row r="4950">
          <cell r="B4950" t="str">
            <v>PS39972025</v>
          </cell>
          <cell r="C4950">
            <v>0</v>
          </cell>
          <cell r="D4950">
            <v>0</v>
          </cell>
          <cell r="E4950">
            <v>0</v>
          </cell>
        </row>
        <row r="4951">
          <cell r="B4951" t="str">
            <v>PS39982023</v>
          </cell>
          <cell r="C4951">
            <v>0</v>
          </cell>
          <cell r="D4951">
            <v>0</v>
          </cell>
          <cell r="E4951">
            <v>0</v>
          </cell>
        </row>
        <row r="4952">
          <cell r="B4952" t="str">
            <v>PS39982025</v>
          </cell>
          <cell r="C4952">
            <v>0</v>
          </cell>
          <cell r="D4952">
            <v>0</v>
          </cell>
          <cell r="E4952">
            <v>0</v>
          </cell>
        </row>
        <row r="4953">
          <cell r="B4953" t="str">
            <v>PS39992023</v>
          </cell>
          <cell r="C4953">
            <v>0</v>
          </cell>
          <cell r="D4953">
            <v>0</v>
          </cell>
          <cell r="E4953">
            <v>0</v>
          </cell>
        </row>
        <row r="4954">
          <cell r="B4954" t="str">
            <v>PS39992025</v>
          </cell>
          <cell r="C4954">
            <v>0</v>
          </cell>
          <cell r="D4954">
            <v>0</v>
          </cell>
          <cell r="E4954">
            <v>0</v>
          </cell>
        </row>
        <row r="4955">
          <cell r="B4955" t="str">
            <v>PS40002025</v>
          </cell>
          <cell r="C4955">
            <v>0</v>
          </cell>
          <cell r="D4955">
            <v>0</v>
          </cell>
          <cell r="E4955">
            <v>0</v>
          </cell>
        </row>
        <row r="4956">
          <cell r="B4956" t="str">
            <v>PS40012023</v>
          </cell>
          <cell r="C4956">
            <v>0</v>
          </cell>
          <cell r="D4956">
            <v>0</v>
          </cell>
          <cell r="E4956">
            <v>0</v>
          </cell>
        </row>
        <row r="4957">
          <cell r="B4957" t="str">
            <v>PS40012025</v>
          </cell>
          <cell r="C4957">
            <v>0</v>
          </cell>
          <cell r="D4957">
            <v>0</v>
          </cell>
          <cell r="E4957">
            <v>0</v>
          </cell>
        </row>
        <row r="4958">
          <cell r="B4958" t="str">
            <v>PS40022023</v>
          </cell>
          <cell r="C4958">
            <v>0</v>
          </cell>
          <cell r="D4958">
            <v>0</v>
          </cell>
          <cell r="E4958">
            <v>0</v>
          </cell>
        </row>
        <row r="4959">
          <cell r="B4959" t="str">
            <v>PS40022025</v>
          </cell>
          <cell r="C4959">
            <v>0</v>
          </cell>
          <cell r="D4959">
            <v>0</v>
          </cell>
          <cell r="E4959">
            <v>0</v>
          </cell>
        </row>
        <row r="4960">
          <cell r="B4960" t="str">
            <v>PS40032025</v>
          </cell>
          <cell r="C4960">
            <v>0</v>
          </cell>
          <cell r="D4960">
            <v>0</v>
          </cell>
          <cell r="E4960">
            <v>0</v>
          </cell>
        </row>
        <row r="4961">
          <cell r="B4961" t="str">
            <v>PS40042023</v>
          </cell>
          <cell r="C4961">
            <v>0</v>
          </cell>
          <cell r="D4961">
            <v>0</v>
          </cell>
          <cell r="E4961">
            <v>0</v>
          </cell>
        </row>
        <row r="4962">
          <cell r="B4962" t="str">
            <v>PS40042025</v>
          </cell>
          <cell r="C4962">
            <v>0</v>
          </cell>
          <cell r="D4962">
            <v>0</v>
          </cell>
          <cell r="E4962">
            <v>0</v>
          </cell>
        </row>
        <row r="4963">
          <cell r="B4963" t="str">
            <v>PS40052025</v>
          </cell>
          <cell r="C4963">
            <v>0</v>
          </cell>
          <cell r="D4963">
            <v>0</v>
          </cell>
          <cell r="E4963">
            <v>0</v>
          </cell>
        </row>
        <row r="4964">
          <cell r="B4964" t="str">
            <v>PS40062023</v>
          </cell>
          <cell r="C4964">
            <v>0</v>
          </cell>
          <cell r="D4964">
            <v>0</v>
          </cell>
          <cell r="E4964">
            <v>0</v>
          </cell>
        </row>
        <row r="4965">
          <cell r="B4965" t="str">
            <v>PS40062025</v>
          </cell>
          <cell r="C4965">
            <v>0</v>
          </cell>
          <cell r="D4965">
            <v>0</v>
          </cell>
          <cell r="E4965">
            <v>0</v>
          </cell>
        </row>
        <row r="4966">
          <cell r="B4966" t="str">
            <v>PS40072025</v>
          </cell>
          <cell r="C4966">
            <v>0</v>
          </cell>
          <cell r="D4966">
            <v>0</v>
          </cell>
          <cell r="E4966">
            <v>0</v>
          </cell>
        </row>
        <row r="4967">
          <cell r="B4967" t="str">
            <v>PS40082025</v>
          </cell>
          <cell r="C4967">
            <v>0</v>
          </cell>
          <cell r="D4967">
            <v>0</v>
          </cell>
          <cell r="E4967">
            <v>0</v>
          </cell>
        </row>
        <row r="4968">
          <cell r="B4968" t="str">
            <v>PS40092025</v>
          </cell>
          <cell r="C4968">
            <v>0</v>
          </cell>
          <cell r="D4968">
            <v>0</v>
          </cell>
          <cell r="E4968">
            <v>0</v>
          </cell>
        </row>
        <row r="4969">
          <cell r="B4969" t="str">
            <v>PS40102023</v>
          </cell>
          <cell r="C4969">
            <v>0</v>
          </cell>
          <cell r="D4969">
            <v>0</v>
          </cell>
          <cell r="E4969">
            <v>0</v>
          </cell>
        </row>
        <row r="4970">
          <cell r="B4970" t="str">
            <v>PS40102025</v>
          </cell>
          <cell r="C4970">
            <v>0</v>
          </cell>
          <cell r="D4970">
            <v>0</v>
          </cell>
          <cell r="E4970">
            <v>0</v>
          </cell>
        </row>
        <row r="4971">
          <cell r="B4971" t="str">
            <v>PS40112023</v>
          </cell>
          <cell r="C4971">
            <v>0</v>
          </cell>
          <cell r="D4971">
            <v>0</v>
          </cell>
          <cell r="E4971">
            <v>0</v>
          </cell>
        </row>
        <row r="4972">
          <cell r="B4972" t="str">
            <v>PS40112025</v>
          </cell>
          <cell r="C4972">
            <v>2110042</v>
          </cell>
          <cell r="D4972">
            <v>0</v>
          </cell>
          <cell r="E4972">
            <v>2110042</v>
          </cell>
        </row>
        <row r="4973">
          <cell r="B4973" t="str">
            <v>PS40122023</v>
          </cell>
          <cell r="C4973">
            <v>0</v>
          </cell>
          <cell r="D4973">
            <v>0</v>
          </cell>
          <cell r="E4973">
            <v>0</v>
          </cell>
        </row>
        <row r="4974">
          <cell r="B4974" t="str">
            <v>PS40122025</v>
          </cell>
          <cell r="C4974">
            <v>0</v>
          </cell>
          <cell r="D4974">
            <v>0</v>
          </cell>
          <cell r="E4974">
            <v>0</v>
          </cell>
        </row>
        <row r="4975">
          <cell r="B4975" t="str">
            <v>PS40132025</v>
          </cell>
          <cell r="C4975">
            <v>0</v>
          </cell>
          <cell r="D4975">
            <v>0</v>
          </cell>
          <cell r="E4975">
            <v>0</v>
          </cell>
        </row>
        <row r="4976">
          <cell r="B4976" t="str">
            <v>PS40142025</v>
          </cell>
          <cell r="C4976">
            <v>0</v>
          </cell>
          <cell r="D4976">
            <v>0</v>
          </cell>
          <cell r="E4976">
            <v>0</v>
          </cell>
        </row>
        <row r="4977">
          <cell r="B4977" t="str">
            <v>PS40152023</v>
          </cell>
          <cell r="C4977">
            <v>0</v>
          </cell>
          <cell r="D4977">
            <v>0</v>
          </cell>
          <cell r="E4977">
            <v>0</v>
          </cell>
        </row>
        <row r="4978">
          <cell r="B4978" t="str">
            <v>PS40152025</v>
          </cell>
          <cell r="C4978">
            <v>0</v>
          </cell>
          <cell r="D4978">
            <v>0</v>
          </cell>
          <cell r="E4978">
            <v>0</v>
          </cell>
        </row>
        <row r="4979">
          <cell r="B4979" t="str">
            <v>PS40162023</v>
          </cell>
          <cell r="C4979">
            <v>0</v>
          </cell>
          <cell r="D4979">
            <v>0</v>
          </cell>
          <cell r="E4979">
            <v>0</v>
          </cell>
        </row>
        <row r="4980">
          <cell r="B4980" t="str">
            <v>PS40162024</v>
          </cell>
          <cell r="C4980">
            <v>0</v>
          </cell>
          <cell r="D4980">
            <v>0</v>
          </cell>
          <cell r="E4980">
            <v>0</v>
          </cell>
        </row>
        <row r="4981">
          <cell r="B4981" t="str">
            <v>PS40162025</v>
          </cell>
          <cell r="C4981">
            <v>0</v>
          </cell>
          <cell r="D4981">
            <v>0</v>
          </cell>
          <cell r="E4981">
            <v>0</v>
          </cell>
        </row>
        <row r="4982">
          <cell r="B4982" t="str">
            <v>PS40172023</v>
          </cell>
          <cell r="C4982">
            <v>0</v>
          </cell>
          <cell r="D4982">
            <v>0</v>
          </cell>
          <cell r="E4982">
            <v>0</v>
          </cell>
        </row>
        <row r="4983">
          <cell r="B4983" t="str">
            <v>PS40172025</v>
          </cell>
          <cell r="C4983">
            <v>0</v>
          </cell>
          <cell r="D4983">
            <v>0</v>
          </cell>
          <cell r="E4983">
            <v>0</v>
          </cell>
        </row>
        <row r="4984">
          <cell r="B4984" t="str">
            <v>PS40182025</v>
          </cell>
          <cell r="C4984">
            <v>0</v>
          </cell>
          <cell r="D4984">
            <v>0</v>
          </cell>
          <cell r="E4984">
            <v>0</v>
          </cell>
        </row>
        <row r="4985">
          <cell r="B4985" t="str">
            <v>PS40192025</v>
          </cell>
          <cell r="C4985">
            <v>0</v>
          </cell>
          <cell r="D4985">
            <v>0</v>
          </cell>
          <cell r="E4985">
            <v>0</v>
          </cell>
        </row>
        <row r="4986">
          <cell r="B4986" t="str">
            <v>PS40202023</v>
          </cell>
          <cell r="C4986">
            <v>0</v>
          </cell>
          <cell r="D4986">
            <v>0</v>
          </cell>
          <cell r="E4986">
            <v>0</v>
          </cell>
        </row>
        <row r="4987">
          <cell r="B4987" t="str">
            <v>PS40202025</v>
          </cell>
          <cell r="C4987">
            <v>0</v>
          </cell>
          <cell r="D4987">
            <v>0</v>
          </cell>
          <cell r="E4987">
            <v>0</v>
          </cell>
        </row>
        <row r="4988">
          <cell r="B4988" t="str">
            <v>PS40212023</v>
          </cell>
          <cell r="C4988">
            <v>0</v>
          </cell>
          <cell r="D4988">
            <v>0</v>
          </cell>
          <cell r="E4988">
            <v>0</v>
          </cell>
        </row>
        <row r="4989">
          <cell r="B4989" t="str">
            <v>PS40212025</v>
          </cell>
          <cell r="C4989">
            <v>0</v>
          </cell>
          <cell r="D4989">
            <v>0</v>
          </cell>
          <cell r="E4989">
            <v>0</v>
          </cell>
        </row>
        <row r="4990">
          <cell r="B4990" t="str">
            <v>PS40222023</v>
          </cell>
          <cell r="C4990">
            <v>0</v>
          </cell>
          <cell r="D4990">
            <v>0</v>
          </cell>
          <cell r="E4990">
            <v>0</v>
          </cell>
        </row>
        <row r="4991">
          <cell r="B4991" t="str">
            <v>PS40222025</v>
          </cell>
          <cell r="C4991">
            <v>4137399</v>
          </cell>
          <cell r="D4991">
            <v>0</v>
          </cell>
          <cell r="E4991">
            <v>4137399</v>
          </cell>
        </row>
        <row r="4992">
          <cell r="B4992" t="str">
            <v>PS40232023</v>
          </cell>
          <cell r="C4992">
            <v>0</v>
          </cell>
          <cell r="D4992">
            <v>0</v>
          </cell>
          <cell r="E4992">
            <v>0</v>
          </cell>
        </row>
        <row r="4993">
          <cell r="B4993" t="str">
            <v>PS40232025</v>
          </cell>
          <cell r="C4993">
            <v>0</v>
          </cell>
          <cell r="D4993">
            <v>0</v>
          </cell>
          <cell r="E4993">
            <v>0</v>
          </cell>
        </row>
        <row r="4994">
          <cell r="B4994" t="str">
            <v>PS40242023</v>
          </cell>
          <cell r="C4994">
            <v>0</v>
          </cell>
          <cell r="D4994">
            <v>0</v>
          </cell>
          <cell r="E4994">
            <v>0</v>
          </cell>
        </row>
        <row r="4995">
          <cell r="B4995" t="str">
            <v>PS40242025</v>
          </cell>
          <cell r="C4995">
            <v>0</v>
          </cell>
          <cell r="D4995">
            <v>0</v>
          </cell>
          <cell r="E4995">
            <v>0</v>
          </cell>
        </row>
        <row r="4996">
          <cell r="B4996" t="str">
            <v>PS40252025</v>
          </cell>
          <cell r="C4996">
            <v>670915</v>
          </cell>
          <cell r="D4996">
            <v>0</v>
          </cell>
          <cell r="E4996">
            <v>670915</v>
          </cell>
        </row>
        <row r="4997">
          <cell r="B4997" t="str">
            <v>PS40262023</v>
          </cell>
          <cell r="C4997">
            <v>0</v>
          </cell>
          <cell r="D4997">
            <v>0</v>
          </cell>
          <cell r="E4997">
            <v>0</v>
          </cell>
        </row>
        <row r="4998">
          <cell r="B4998" t="str">
            <v>PS40262025</v>
          </cell>
          <cell r="C4998">
            <v>1770870</v>
          </cell>
          <cell r="D4998">
            <v>0</v>
          </cell>
          <cell r="E4998">
            <v>1770870</v>
          </cell>
        </row>
        <row r="4999">
          <cell r="B4999" t="str">
            <v>PS40272023</v>
          </cell>
          <cell r="C4999">
            <v>0</v>
          </cell>
          <cell r="D4999">
            <v>0</v>
          </cell>
          <cell r="E4999">
            <v>0</v>
          </cell>
        </row>
        <row r="5000">
          <cell r="B5000" t="str">
            <v>PS40272025</v>
          </cell>
          <cell r="C5000">
            <v>0</v>
          </cell>
          <cell r="D5000">
            <v>0</v>
          </cell>
          <cell r="E5000">
            <v>0</v>
          </cell>
        </row>
        <row r="5001">
          <cell r="B5001" t="str">
            <v>PS40282023</v>
          </cell>
          <cell r="C5001">
            <v>0</v>
          </cell>
          <cell r="D5001">
            <v>0</v>
          </cell>
          <cell r="E5001">
            <v>0</v>
          </cell>
        </row>
        <row r="5002">
          <cell r="B5002" t="str">
            <v>PS40282025</v>
          </cell>
          <cell r="C5002">
            <v>0</v>
          </cell>
          <cell r="D5002">
            <v>0</v>
          </cell>
          <cell r="E5002">
            <v>0</v>
          </cell>
        </row>
        <row r="5003">
          <cell r="B5003" t="str">
            <v>PS40292023</v>
          </cell>
          <cell r="C5003">
            <v>0</v>
          </cell>
          <cell r="D5003">
            <v>0</v>
          </cell>
          <cell r="E5003">
            <v>0</v>
          </cell>
        </row>
        <row r="5004">
          <cell r="B5004" t="str">
            <v>PS40292025</v>
          </cell>
          <cell r="C5004">
            <v>0</v>
          </cell>
          <cell r="D5004">
            <v>0</v>
          </cell>
          <cell r="E5004">
            <v>0</v>
          </cell>
        </row>
        <row r="5005">
          <cell r="B5005" t="str">
            <v>PS40302025</v>
          </cell>
          <cell r="C5005">
            <v>0</v>
          </cell>
          <cell r="D5005">
            <v>0</v>
          </cell>
          <cell r="E5005">
            <v>0</v>
          </cell>
        </row>
        <row r="5006">
          <cell r="B5006" t="str">
            <v>PS40312023</v>
          </cell>
          <cell r="C5006">
            <v>0</v>
          </cell>
          <cell r="D5006">
            <v>0</v>
          </cell>
          <cell r="E5006">
            <v>0</v>
          </cell>
        </row>
        <row r="5007">
          <cell r="B5007" t="str">
            <v>PS40312025</v>
          </cell>
          <cell r="C5007">
            <v>7904985</v>
          </cell>
          <cell r="D5007">
            <v>0</v>
          </cell>
          <cell r="E5007">
            <v>7904985</v>
          </cell>
        </row>
        <row r="5008">
          <cell r="B5008" t="str">
            <v>PS40322025</v>
          </cell>
          <cell r="C5008">
            <v>0</v>
          </cell>
          <cell r="D5008">
            <v>0</v>
          </cell>
          <cell r="E5008">
            <v>0</v>
          </cell>
        </row>
        <row r="5009">
          <cell r="B5009" t="str">
            <v>PS40332023</v>
          </cell>
          <cell r="C5009">
            <v>0</v>
          </cell>
          <cell r="D5009">
            <v>0</v>
          </cell>
          <cell r="E5009">
            <v>0</v>
          </cell>
        </row>
        <row r="5010">
          <cell r="B5010" t="str">
            <v>PS40332025</v>
          </cell>
          <cell r="C5010">
            <v>14730</v>
          </cell>
          <cell r="D5010">
            <v>0</v>
          </cell>
          <cell r="E5010">
            <v>14730</v>
          </cell>
        </row>
        <row r="5011">
          <cell r="B5011" t="str">
            <v>PS40342025</v>
          </cell>
          <cell r="C5011">
            <v>33417</v>
          </cell>
          <cell r="D5011">
            <v>0</v>
          </cell>
          <cell r="E5011">
            <v>33417</v>
          </cell>
        </row>
        <row r="5012">
          <cell r="B5012" t="str">
            <v>PS40352023</v>
          </cell>
          <cell r="C5012">
            <v>0</v>
          </cell>
          <cell r="D5012">
            <v>0</v>
          </cell>
          <cell r="E5012">
            <v>0</v>
          </cell>
        </row>
        <row r="5013">
          <cell r="B5013" t="str">
            <v>PS40352024</v>
          </cell>
          <cell r="C5013">
            <v>0</v>
          </cell>
          <cell r="D5013">
            <v>0</v>
          </cell>
          <cell r="E5013">
            <v>0</v>
          </cell>
        </row>
        <row r="5014">
          <cell r="B5014" t="str">
            <v>PS40352025</v>
          </cell>
          <cell r="C5014">
            <v>0</v>
          </cell>
          <cell r="D5014">
            <v>0</v>
          </cell>
          <cell r="E5014">
            <v>0</v>
          </cell>
        </row>
        <row r="5015">
          <cell r="B5015" t="str">
            <v>PS40362023</v>
          </cell>
          <cell r="C5015">
            <v>0</v>
          </cell>
          <cell r="D5015">
            <v>0</v>
          </cell>
          <cell r="E5015">
            <v>0</v>
          </cell>
        </row>
        <row r="5016">
          <cell r="B5016" t="str">
            <v>PS40362025</v>
          </cell>
          <cell r="C5016">
            <v>20110</v>
          </cell>
          <cell r="D5016">
            <v>0</v>
          </cell>
          <cell r="E5016">
            <v>20110</v>
          </cell>
        </row>
        <row r="5017">
          <cell r="B5017" t="str">
            <v>PS40372025</v>
          </cell>
          <cell r="C5017">
            <v>0</v>
          </cell>
          <cell r="D5017">
            <v>0</v>
          </cell>
          <cell r="E5017">
            <v>0</v>
          </cell>
        </row>
        <row r="5018">
          <cell r="B5018" t="str">
            <v>PS40382023</v>
          </cell>
          <cell r="C5018">
            <v>0</v>
          </cell>
          <cell r="D5018">
            <v>0</v>
          </cell>
          <cell r="E5018">
            <v>0</v>
          </cell>
        </row>
        <row r="5019">
          <cell r="B5019" t="str">
            <v>PS40382025</v>
          </cell>
          <cell r="C5019">
            <v>0</v>
          </cell>
          <cell r="D5019">
            <v>0</v>
          </cell>
          <cell r="E5019">
            <v>0</v>
          </cell>
        </row>
        <row r="5020">
          <cell r="B5020" t="str">
            <v>PS40392025</v>
          </cell>
          <cell r="C5020">
            <v>0</v>
          </cell>
          <cell r="D5020">
            <v>0</v>
          </cell>
          <cell r="E5020">
            <v>0</v>
          </cell>
        </row>
        <row r="5021">
          <cell r="B5021" t="str">
            <v>PS40402023</v>
          </cell>
          <cell r="C5021">
            <v>0</v>
          </cell>
          <cell r="D5021">
            <v>0</v>
          </cell>
          <cell r="E5021">
            <v>0</v>
          </cell>
        </row>
        <row r="5022">
          <cell r="B5022" t="str">
            <v>PS40402025</v>
          </cell>
          <cell r="C5022">
            <v>0</v>
          </cell>
          <cell r="D5022">
            <v>0</v>
          </cell>
          <cell r="E5022">
            <v>0</v>
          </cell>
        </row>
        <row r="5023">
          <cell r="B5023" t="str">
            <v>PS40412023</v>
          </cell>
          <cell r="C5023">
            <v>0</v>
          </cell>
          <cell r="D5023">
            <v>0</v>
          </cell>
          <cell r="E5023">
            <v>0</v>
          </cell>
        </row>
        <row r="5024">
          <cell r="B5024" t="str">
            <v>PS40412024</v>
          </cell>
          <cell r="C5024">
            <v>0</v>
          </cell>
          <cell r="D5024">
            <v>0</v>
          </cell>
          <cell r="E5024">
            <v>0</v>
          </cell>
        </row>
        <row r="5025">
          <cell r="B5025" t="str">
            <v>PS40412025</v>
          </cell>
          <cell r="C5025">
            <v>0</v>
          </cell>
          <cell r="D5025">
            <v>0</v>
          </cell>
          <cell r="E5025">
            <v>0</v>
          </cell>
        </row>
        <row r="5026">
          <cell r="B5026" t="str">
            <v>PS40422023</v>
          </cell>
          <cell r="C5026">
            <v>0</v>
          </cell>
          <cell r="D5026">
            <v>0</v>
          </cell>
          <cell r="E5026">
            <v>0</v>
          </cell>
        </row>
        <row r="5027">
          <cell r="B5027" t="str">
            <v>PS40422025</v>
          </cell>
          <cell r="C5027">
            <v>0</v>
          </cell>
          <cell r="D5027">
            <v>0</v>
          </cell>
          <cell r="E5027">
            <v>0</v>
          </cell>
        </row>
        <row r="5028">
          <cell r="B5028" t="str">
            <v>PS40432024</v>
          </cell>
          <cell r="C5028">
            <v>0</v>
          </cell>
          <cell r="D5028">
            <v>0</v>
          </cell>
          <cell r="E5028">
            <v>0</v>
          </cell>
        </row>
        <row r="5029">
          <cell r="B5029" t="str">
            <v>PS40432025</v>
          </cell>
          <cell r="C5029">
            <v>0</v>
          </cell>
          <cell r="D5029">
            <v>0</v>
          </cell>
          <cell r="E5029">
            <v>0</v>
          </cell>
        </row>
        <row r="5030">
          <cell r="B5030" t="str">
            <v>PS40442023</v>
          </cell>
          <cell r="C5030">
            <v>0</v>
          </cell>
          <cell r="D5030">
            <v>0</v>
          </cell>
          <cell r="E5030">
            <v>0</v>
          </cell>
        </row>
        <row r="5031">
          <cell r="B5031" t="str">
            <v>PS40442024</v>
          </cell>
          <cell r="C5031">
            <v>0</v>
          </cell>
          <cell r="D5031">
            <v>0</v>
          </cell>
          <cell r="E5031">
            <v>0</v>
          </cell>
        </row>
        <row r="5032">
          <cell r="B5032" t="str">
            <v>PS40442025</v>
          </cell>
          <cell r="C5032">
            <v>0</v>
          </cell>
          <cell r="D5032">
            <v>0</v>
          </cell>
          <cell r="E5032">
            <v>0</v>
          </cell>
        </row>
        <row r="5033">
          <cell r="B5033" t="str">
            <v>PS40452024</v>
          </cell>
          <cell r="C5033">
            <v>0</v>
          </cell>
          <cell r="D5033">
            <v>0</v>
          </cell>
          <cell r="E5033">
            <v>0</v>
          </cell>
        </row>
        <row r="5034">
          <cell r="B5034" t="str">
            <v>PS40452025</v>
          </cell>
          <cell r="C5034">
            <v>0</v>
          </cell>
          <cell r="D5034">
            <v>0</v>
          </cell>
          <cell r="E5034">
            <v>0</v>
          </cell>
        </row>
        <row r="5035">
          <cell r="B5035" t="str">
            <v>PS40462023</v>
          </cell>
          <cell r="C5035">
            <v>0</v>
          </cell>
          <cell r="D5035">
            <v>0</v>
          </cell>
          <cell r="E5035">
            <v>0</v>
          </cell>
        </row>
        <row r="5036">
          <cell r="B5036" t="str">
            <v>PS40462024</v>
          </cell>
          <cell r="C5036">
            <v>0</v>
          </cell>
          <cell r="D5036">
            <v>0</v>
          </cell>
          <cell r="E5036">
            <v>0</v>
          </cell>
        </row>
        <row r="5037">
          <cell r="B5037" t="str">
            <v>PS40462025</v>
          </cell>
          <cell r="C5037">
            <v>0</v>
          </cell>
          <cell r="D5037">
            <v>0</v>
          </cell>
          <cell r="E5037">
            <v>0</v>
          </cell>
        </row>
        <row r="5038">
          <cell r="B5038" t="str">
            <v>PS40472024</v>
          </cell>
          <cell r="C5038">
            <v>0</v>
          </cell>
          <cell r="D5038">
            <v>0</v>
          </cell>
          <cell r="E5038">
            <v>0</v>
          </cell>
        </row>
        <row r="5039">
          <cell r="B5039" t="str">
            <v>PS40472025</v>
          </cell>
          <cell r="C5039">
            <v>0</v>
          </cell>
          <cell r="D5039">
            <v>0</v>
          </cell>
          <cell r="E5039">
            <v>0</v>
          </cell>
        </row>
        <row r="5040">
          <cell r="B5040" t="str">
            <v>PS40482025</v>
          </cell>
          <cell r="C5040">
            <v>0</v>
          </cell>
          <cell r="D5040">
            <v>0</v>
          </cell>
          <cell r="E5040">
            <v>0</v>
          </cell>
        </row>
        <row r="5041">
          <cell r="B5041" t="str">
            <v>PS40492025</v>
          </cell>
          <cell r="C5041">
            <v>0</v>
          </cell>
          <cell r="D5041">
            <v>0</v>
          </cell>
          <cell r="E5041">
            <v>0</v>
          </cell>
        </row>
        <row r="5042">
          <cell r="B5042" t="str">
            <v>PS40502025</v>
          </cell>
          <cell r="C5042">
            <v>0</v>
          </cell>
          <cell r="D5042">
            <v>0</v>
          </cell>
          <cell r="E5042">
            <v>0</v>
          </cell>
        </row>
        <row r="5043">
          <cell r="B5043" t="str">
            <v>PS40512023</v>
          </cell>
          <cell r="C5043">
            <v>0</v>
          </cell>
          <cell r="D5043">
            <v>0</v>
          </cell>
          <cell r="E5043">
            <v>0</v>
          </cell>
        </row>
        <row r="5044">
          <cell r="B5044" t="str">
            <v>PS40512025</v>
          </cell>
          <cell r="C5044">
            <v>0</v>
          </cell>
          <cell r="D5044">
            <v>0</v>
          </cell>
          <cell r="E5044">
            <v>0</v>
          </cell>
        </row>
        <row r="5045">
          <cell r="B5045" t="str">
            <v>PS40522025</v>
          </cell>
          <cell r="C5045">
            <v>0</v>
          </cell>
          <cell r="D5045">
            <v>0</v>
          </cell>
          <cell r="E5045">
            <v>0</v>
          </cell>
        </row>
        <row r="5046">
          <cell r="B5046" t="str">
            <v>PS40532023</v>
          </cell>
          <cell r="C5046">
            <v>0</v>
          </cell>
          <cell r="D5046">
            <v>0</v>
          </cell>
          <cell r="E5046">
            <v>0</v>
          </cell>
        </row>
        <row r="5047">
          <cell r="B5047" t="str">
            <v>PS40532025</v>
          </cell>
          <cell r="C5047">
            <v>0</v>
          </cell>
          <cell r="D5047">
            <v>0</v>
          </cell>
          <cell r="E5047">
            <v>0</v>
          </cell>
        </row>
        <row r="5048">
          <cell r="B5048" t="str">
            <v>PS40542023</v>
          </cell>
          <cell r="C5048">
            <v>0</v>
          </cell>
          <cell r="D5048">
            <v>0</v>
          </cell>
          <cell r="E5048">
            <v>0</v>
          </cell>
        </row>
        <row r="5049">
          <cell r="B5049" t="str">
            <v>PS40542025</v>
          </cell>
          <cell r="C5049">
            <v>0</v>
          </cell>
          <cell r="D5049">
            <v>0</v>
          </cell>
          <cell r="E5049">
            <v>0</v>
          </cell>
        </row>
        <row r="5050">
          <cell r="B5050" t="str">
            <v>PS40552023</v>
          </cell>
          <cell r="C5050">
            <v>0</v>
          </cell>
          <cell r="D5050">
            <v>0</v>
          </cell>
          <cell r="E5050">
            <v>0</v>
          </cell>
        </row>
        <row r="5051">
          <cell r="B5051" t="str">
            <v>PS40552025</v>
          </cell>
          <cell r="C5051">
            <v>4081919</v>
          </cell>
          <cell r="D5051">
            <v>0</v>
          </cell>
          <cell r="E5051">
            <v>4081919</v>
          </cell>
        </row>
        <row r="5052">
          <cell r="B5052" t="str">
            <v>PS40562025</v>
          </cell>
          <cell r="C5052">
            <v>0</v>
          </cell>
          <cell r="D5052">
            <v>0</v>
          </cell>
          <cell r="E5052">
            <v>0</v>
          </cell>
        </row>
        <row r="5053">
          <cell r="B5053" t="str">
            <v>PS40572023</v>
          </cell>
          <cell r="C5053">
            <v>0</v>
          </cell>
          <cell r="D5053">
            <v>0</v>
          </cell>
          <cell r="E5053">
            <v>0</v>
          </cell>
        </row>
        <row r="5054">
          <cell r="B5054" t="str">
            <v>PS40572025</v>
          </cell>
          <cell r="C5054">
            <v>1404632</v>
          </cell>
          <cell r="D5054">
            <v>0</v>
          </cell>
          <cell r="E5054">
            <v>1404632</v>
          </cell>
        </row>
        <row r="5055">
          <cell r="B5055" t="str">
            <v>PS40582025</v>
          </cell>
          <cell r="C5055">
            <v>0</v>
          </cell>
          <cell r="D5055">
            <v>0</v>
          </cell>
          <cell r="E5055">
            <v>0</v>
          </cell>
        </row>
        <row r="5056">
          <cell r="B5056" t="str">
            <v>PS40592023</v>
          </cell>
          <cell r="C5056">
            <v>0</v>
          </cell>
          <cell r="D5056">
            <v>0</v>
          </cell>
          <cell r="E5056">
            <v>0</v>
          </cell>
        </row>
        <row r="5057">
          <cell r="B5057" t="str">
            <v>PS40592025</v>
          </cell>
          <cell r="C5057">
            <v>0</v>
          </cell>
          <cell r="D5057">
            <v>0</v>
          </cell>
          <cell r="E5057">
            <v>0</v>
          </cell>
        </row>
        <row r="5058">
          <cell r="B5058" t="str">
            <v>PS40602023</v>
          </cell>
          <cell r="C5058">
            <v>0</v>
          </cell>
          <cell r="D5058">
            <v>0</v>
          </cell>
          <cell r="E5058">
            <v>0</v>
          </cell>
        </row>
        <row r="5059">
          <cell r="B5059" t="str">
            <v>PS40602025</v>
          </cell>
          <cell r="C5059">
            <v>0</v>
          </cell>
          <cell r="D5059">
            <v>0</v>
          </cell>
          <cell r="E5059">
            <v>0</v>
          </cell>
        </row>
        <row r="5060">
          <cell r="B5060" t="str">
            <v>PS40612025</v>
          </cell>
          <cell r="C5060">
            <v>0</v>
          </cell>
          <cell r="D5060">
            <v>0</v>
          </cell>
          <cell r="E5060">
            <v>0</v>
          </cell>
        </row>
        <row r="5061">
          <cell r="B5061" t="str">
            <v>PS40622024</v>
          </cell>
          <cell r="C5061">
            <v>0</v>
          </cell>
          <cell r="D5061">
            <v>0</v>
          </cell>
          <cell r="E5061">
            <v>0</v>
          </cell>
        </row>
        <row r="5062">
          <cell r="B5062" t="str">
            <v>PS40622025</v>
          </cell>
          <cell r="C5062">
            <v>0</v>
          </cell>
          <cell r="D5062">
            <v>0</v>
          </cell>
          <cell r="E5062">
            <v>0</v>
          </cell>
        </row>
        <row r="5063">
          <cell r="B5063" t="str">
            <v>PS40632025</v>
          </cell>
          <cell r="C5063">
            <v>0</v>
          </cell>
          <cell r="D5063">
            <v>0</v>
          </cell>
          <cell r="E5063">
            <v>0</v>
          </cell>
        </row>
        <row r="5064">
          <cell r="B5064" t="str">
            <v>PS40642024</v>
          </cell>
          <cell r="C5064">
            <v>0</v>
          </cell>
          <cell r="D5064">
            <v>0</v>
          </cell>
          <cell r="E5064">
            <v>0</v>
          </cell>
        </row>
        <row r="5065">
          <cell r="B5065" t="str">
            <v>PS40642025</v>
          </cell>
          <cell r="C5065">
            <v>0</v>
          </cell>
          <cell r="D5065">
            <v>0</v>
          </cell>
          <cell r="E5065">
            <v>0</v>
          </cell>
        </row>
        <row r="5066">
          <cell r="B5066" t="str">
            <v>PS40652023</v>
          </cell>
          <cell r="C5066">
            <v>0</v>
          </cell>
          <cell r="D5066">
            <v>0</v>
          </cell>
          <cell r="E5066">
            <v>0</v>
          </cell>
        </row>
        <row r="5067">
          <cell r="B5067" t="str">
            <v>PS40652024</v>
          </cell>
          <cell r="C5067">
            <v>0</v>
          </cell>
          <cell r="D5067">
            <v>0</v>
          </cell>
          <cell r="E5067">
            <v>0</v>
          </cell>
        </row>
        <row r="5068">
          <cell r="B5068" t="str">
            <v>PS40652025</v>
          </cell>
          <cell r="C5068">
            <v>0</v>
          </cell>
          <cell r="D5068">
            <v>0</v>
          </cell>
          <cell r="E5068">
            <v>0</v>
          </cell>
        </row>
        <row r="5069">
          <cell r="B5069" t="str">
            <v>PS40662023</v>
          </cell>
          <cell r="C5069">
            <v>0</v>
          </cell>
          <cell r="D5069">
            <v>0</v>
          </cell>
          <cell r="E5069">
            <v>0</v>
          </cell>
        </row>
        <row r="5070">
          <cell r="B5070" t="str">
            <v>PS40662024</v>
          </cell>
          <cell r="C5070">
            <v>1</v>
          </cell>
          <cell r="D5070">
            <v>0</v>
          </cell>
          <cell r="E5070">
            <v>1</v>
          </cell>
        </row>
        <row r="5071">
          <cell r="B5071" t="str">
            <v>PS40662025</v>
          </cell>
          <cell r="C5071">
            <v>0</v>
          </cell>
          <cell r="D5071">
            <v>0</v>
          </cell>
          <cell r="E5071">
            <v>0</v>
          </cell>
        </row>
        <row r="5072">
          <cell r="B5072" t="str">
            <v>PS40672023</v>
          </cell>
          <cell r="C5072">
            <v>0</v>
          </cell>
          <cell r="D5072">
            <v>0</v>
          </cell>
          <cell r="E5072">
            <v>0</v>
          </cell>
        </row>
        <row r="5073">
          <cell r="B5073" t="str">
            <v>PS40672024</v>
          </cell>
          <cell r="C5073">
            <v>0</v>
          </cell>
          <cell r="D5073">
            <v>0</v>
          </cell>
          <cell r="E5073">
            <v>0</v>
          </cell>
        </row>
        <row r="5074">
          <cell r="B5074" t="str">
            <v>PS40672025</v>
          </cell>
          <cell r="C5074">
            <v>0</v>
          </cell>
          <cell r="D5074">
            <v>0</v>
          </cell>
          <cell r="E5074">
            <v>0</v>
          </cell>
        </row>
        <row r="5075">
          <cell r="B5075" t="str">
            <v>PS40682023</v>
          </cell>
          <cell r="C5075">
            <v>0</v>
          </cell>
          <cell r="D5075">
            <v>0</v>
          </cell>
          <cell r="E5075">
            <v>0</v>
          </cell>
        </row>
        <row r="5076">
          <cell r="B5076" t="str">
            <v>PS40682024</v>
          </cell>
          <cell r="C5076">
            <v>0</v>
          </cell>
          <cell r="D5076">
            <v>0</v>
          </cell>
          <cell r="E5076">
            <v>0</v>
          </cell>
        </row>
        <row r="5077">
          <cell r="B5077" t="str">
            <v>PS40682025</v>
          </cell>
          <cell r="C5077">
            <v>0</v>
          </cell>
          <cell r="D5077">
            <v>0</v>
          </cell>
          <cell r="E5077">
            <v>0</v>
          </cell>
        </row>
        <row r="5078">
          <cell r="B5078" t="str">
            <v>PS40692023</v>
          </cell>
          <cell r="C5078">
            <v>0</v>
          </cell>
          <cell r="D5078">
            <v>0</v>
          </cell>
          <cell r="E5078">
            <v>0</v>
          </cell>
        </row>
        <row r="5079">
          <cell r="B5079" t="str">
            <v>PS40692024</v>
          </cell>
          <cell r="C5079">
            <v>0</v>
          </cell>
          <cell r="D5079">
            <v>0</v>
          </cell>
          <cell r="E5079">
            <v>0</v>
          </cell>
        </row>
        <row r="5080">
          <cell r="B5080" t="str">
            <v>PS40692025</v>
          </cell>
          <cell r="C5080">
            <v>0</v>
          </cell>
          <cell r="D5080">
            <v>0</v>
          </cell>
          <cell r="E5080">
            <v>0</v>
          </cell>
        </row>
        <row r="5081">
          <cell r="B5081" t="str">
            <v>PS40702023</v>
          </cell>
          <cell r="C5081">
            <v>0</v>
          </cell>
          <cell r="D5081">
            <v>0</v>
          </cell>
          <cell r="E5081">
            <v>0</v>
          </cell>
        </row>
        <row r="5082">
          <cell r="B5082" t="str">
            <v>PS40702024</v>
          </cell>
          <cell r="C5082">
            <v>0</v>
          </cell>
          <cell r="D5082">
            <v>0</v>
          </cell>
          <cell r="E5082">
            <v>0</v>
          </cell>
        </row>
        <row r="5083">
          <cell r="B5083" t="str">
            <v>PS40702025</v>
          </cell>
          <cell r="C5083">
            <v>0</v>
          </cell>
          <cell r="D5083">
            <v>0</v>
          </cell>
          <cell r="E5083">
            <v>0</v>
          </cell>
        </row>
        <row r="5084">
          <cell r="B5084" t="str">
            <v>PS40712023</v>
          </cell>
          <cell r="C5084">
            <v>0</v>
          </cell>
          <cell r="D5084">
            <v>0</v>
          </cell>
          <cell r="E5084">
            <v>0</v>
          </cell>
        </row>
        <row r="5085">
          <cell r="B5085" t="str">
            <v>PS40712024</v>
          </cell>
          <cell r="C5085">
            <v>0</v>
          </cell>
          <cell r="D5085">
            <v>0</v>
          </cell>
          <cell r="E5085">
            <v>0</v>
          </cell>
        </row>
        <row r="5086">
          <cell r="B5086" t="str">
            <v>PS40712025</v>
          </cell>
          <cell r="C5086">
            <v>0</v>
          </cell>
          <cell r="D5086">
            <v>0</v>
          </cell>
          <cell r="E5086">
            <v>0</v>
          </cell>
        </row>
        <row r="5087">
          <cell r="B5087" t="str">
            <v>PS40722023</v>
          </cell>
          <cell r="C5087">
            <v>0</v>
          </cell>
          <cell r="D5087">
            <v>0</v>
          </cell>
          <cell r="E5087">
            <v>0</v>
          </cell>
        </row>
        <row r="5088">
          <cell r="B5088" t="str">
            <v>PS40722025</v>
          </cell>
          <cell r="C5088">
            <v>0</v>
          </cell>
          <cell r="D5088">
            <v>0</v>
          </cell>
          <cell r="E5088">
            <v>0</v>
          </cell>
        </row>
        <row r="5089">
          <cell r="B5089" t="str">
            <v>PS40732023</v>
          </cell>
          <cell r="C5089">
            <v>0</v>
          </cell>
          <cell r="D5089">
            <v>0</v>
          </cell>
          <cell r="E5089">
            <v>0</v>
          </cell>
        </row>
        <row r="5090">
          <cell r="B5090" t="str">
            <v>PS40732024</v>
          </cell>
          <cell r="C5090">
            <v>0</v>
          </cell>
          <cell r="D5090">
            <v>0</v>
          </cell>
          <cell r="E5090">
            <v>0</v>
          </cell>
        </row>
        <row r="5091">
          <cell r="B5091" t="str">
            <v>PS40732025</v>
          </cell>
          <cell r="C5091">
            <v>0</v>
          </cell>
          <cell r="D5091">
            <v>0</v>
          </cell>
          <cell r="E5091">
            <v>0</v>
          </cell>
        </row>
        <row r="5092">
          <cell r="B5092" t="str">
            <v>PS40742024</v>
          </cell>
          <cell r="C5092">
            <v>0</v>
          </cell>
          <cell r="D5092">
            <v>0</v>
          </cell>
          <cell r="E5092">
            <v>0</v>
          </cell>
        </row>
        <row r="5093">
          <cell r="B5093" t="str">
            <v>PS40742025</v>
          </cell>
          <cell r="C5093">
            <v>0</v>
          </cell>
          <cell r="D5093">
            <v>0</v>
          </cell>
          <cell r="E5093">
            <v>0</v>
          </cell>
        </row>
        <row r="5094">
          <cell r="B5094" t="str">
            <v>PS40752023</v>
          </cell>
          <cell r="C5094">
            <v>0</v>
          </cell>
          <cell r="D5094">
            <v>0</v>
          </cell>
          <cell r="E5094">
            <v>0</v>
          </cell>
        </row>
        <row r="5095">
          <cell r="B5095" t="str">
            <v>PS40752024</v>
          </cell>
          <cell r="C5095">
            <v>0</v>
          </cell>
          <cell r="D5095">
            <v>0</v>
          </cell>
          <cell r="E5095">
            <v>0</v>
          </cell>
        </row>
        <row r="5096">
          <cell r="B5096" t="str">
            <v>PS40752025</v>
          </cell>
          <cell r="C5096">
            <v>0</v>
          </cell>
          <cell r="D5096">
            <v>0</v>
          </cell>
          <cell r="E5096">
            <v>0</v>
          </cell>
        </row>
        <row r="5097">
          <cell r="B5097" t="str">
            <v>PS40762023</v>
          </cell>
          <cell r="C5097">
            <v>0</v>
          </cell>
          <cell r="D5097">
            <v>0</v>
          </cell>
          <cell r="E5097">
            <v>0</v>
          </cell>
        </row>
        <row r="5098">
          <cell r="B5098" t="str">
            <v>PS40762025</v>
          </cell>
          <cell r="C5098">
            <v>0</v>
          </cell>
          <cell r="D5098">
            <v>0</v>
          </cell>
          <cell r="E5098">
            <v>0</v>
          </cell>
        </row>
        <row r="5099">
          <cell r="B5099" t="str">
            <v>PS40772024</v>
          </cell>
          <cell r="C5099">
            <v>0</v>
          </cell>
          <cell r="D5099">
            <v>0</v>
          </cell>
          <cell r="E5099">
            <v>0</v>
          </cell>
        </row>
        <row r="5100">
          <cell r="B5100" t="str">
            <v>PS40772025</v>
          </cell>
          <cell r="C5100">
            <v>0</v>
          </cell>
          <cell r="D5100">
            <v>0</v>
          </cell>
          <cell r="E5100">
            <v>0</v>
          </cell>
        </row>
        <row r="5101">
          <cell r="B5101" t="str">
            <v>PS40782023</v>
          </cell>
          <cell r="C5101">
            <v>0</v>
          </cell>
          <cell r="D5101">
            <v>0</v>
          </cell>
          <cell r="E5101">
            <v>0</v>
          </cell>
        </row>
        <row r="5102">
          <cell r="B5102" t="str">
            <v>PS40782024</v>
          </cell>
          <cell r="C5102">
            <v>0</v>
          </cell>
          <cell r="D5102">
            <v>0</v>
          </cell>
          <cell r="E5102">
            <v>0</v>
          </cell>
        </row>
        <row r="5103">
          <cell r="B5103" t="str">
            <v>PS40782025</v>
          </cell>
          <cell r="C5103">
            <v>0</v>
          </cell>
          <cell r="D5103">
            <v>0</v>
          </cell>
          <cell r="E5103">
            <v>0</v>
          </cell>
        </row>
        <row r="5104">
          <cell r="B5104" t="str">
            <v>PS40792023</v>
          </cell>
          <cell r="C5104">
            <v>0</v>
          </cell>
          <cell r="D5104">
            <v>0</v>
          </cell>
          <cell r="E5104">
            <v>0</v>
          </cell>
        </row>
        <row r="5105">
          <cell r="B5105" t="str">
            <v>PS40792024</v>
          </cell>
          <cell r="C5105">
            <v>0</v>
          </cell>
          <cell r="D5105">
            <v>0</v>
          </cell>
          <cell r="E5105">
            <v>0</v>
          </cell>
        </row>
        <row r="5106">
          <cell r="B5106" t="str">
            <v>PS40792025</v>
          </cell>
          <cell r="C5106">
            <v>0</v>
          </cell>
          <cell r="D5106">
            <v>0</v>
          </cell>
          <cell r="E5106">
            <v>0</v>
          </cell>
        </row>
        <row r="5107">
          <cell r="B5107" t="str">
            <v>PS40802023</v>
          </cell>
          <cell r="C5107">
            <v>0</v>
          </cell>
          <cell r="D5107">
            <v>0</v>
          </cell>
          <cell r="E5107">
            <v>0</v>
          </cell>
        </row>
        <row r="5108">
          <cell r="B5108" t="str">
            <v>PS40802024</v>
          </cell>
          <cell r="C5108">
            <v>0</v>
          </cell>
          <cell r="D5108">
            <v>0</v>
          </cell>
          <cell r="E5108">
            <v>0</v>
          </cell>
        </row>
        <row r="5109">
          <cell r="B5109" t="str">
            <v>PS40802025</v>
          </cell>
          <cell r="C5109">
            <v>0</v>
          </cell>
          <cell r="D5109">
            <v>0</v>
          </cell>
          <cell r="E5109">
            <v>0</v>
          </cell>
        </row>
        <row r="5110">
          <cell r="B5110" t="str">
            <v>PS40812024</v>
          </cell>
          <cell r="C5110">
            <v>0</v>
          </cell>
          <cell r="D5110">
            <v>0</v>
          </cell>
          <cell r="E5110">
            <v>0</v>
          </cell>
        </row>
        <row r="5111">
          <cell r="B5111" t="str">
            <v>PS40812025</v>
          </cell>
          <cell r="C5111">
            <v>0</v>
          </cell>
          <cell r="D5111">
            <v>0</v>
          </cell>
          <cell r="E5111">
            <v>0</v>
          </cell>
        </row>
        <row r="5112">
          <cell r="B5112" t="str">
            <v>PS40822024</v>
          </cell>
          <cell r="C5112">
            <v>0</v>
          </cell>
          <cell r="D5112">
            <v>0</v>
          </cell>
          <cell r="E5112">
            <v>0</v>
          </cell>
        </row>
        <row r="5113">
          <cell r="B5113" t="str">
            <v>PS40822025</v>
          </cell>
          <cell r="C5113">
            <v>0</v>
          </cell>
          <cell r="D5113">
            <v>0</v>
          </cell>
          <cell r="E5113">
            <v>0</v>
          </cell>
        </row>
        <row r="5114">
          <cell r="B5114" t="str">
            <v>PS40832023</v>
          </cell>
          <cell r="C5114">
            <v>0</v>
          </cell>
          <cell r="D5114">
            <v>0</v>
          </cell>
          <cell r="E5114">
            <v>0</v>
          </cell>
        </row>
        <row r="5115">
          <cell r="B5115" t="str">
            <v>PS40832025</v>
          </cell>
          <cell r="C5115">
            <v>0</v>
          </cell>
          <cell r="D5115">
            <v>0</v>
          </cell>
          <cell r="E5115">
            <v>0</v>
          </cell>
        </row>
        <row r="5116">
          <cell r="B5116" t="str">
            <v>PS40842023</v>
          </cell>
          <cell r="C5116">
            <v>0</v>
          </cell>
          <cell r="D5116">
            <v>0</v>
          </cell>
          <cell r="E5116">
            <v>0</v>
          </cell>
        </row>
        <row r="5117">
          <cell r="B5117" t="str">
            <v>PS40842024</v>
          </cell>
          <cell r="C5117">
            <v>0</v>
          </cell>
          <cell r="D5117">
            <v>0</v>
          </cell>
          <cell r="E5117">
            <v>0</v>
          </cell>
        </row>
        <row r="5118">
          <cell r="B5118" t="str">
            <v>PS40842025</v>
          </cell>
          <cell r="C5118">
            <v>0</v>
          </cell>
          <cell r="D5118">
            <v>0</v>
          </cell>
          <cell r="E5118">
            <v>0</v>
          </cell>
        </row>
        <row r="5119">
          <cell r="B5119" t="str">
            <v>PS40852023</v>
          </cell>
          <cell r="C5119">
            <v>0</v>
          </cell>
          <cell r="D5119">
            <v>0</v>
          </cell>
          <cell r="E5119">
            <v>0</v>
          </cell>
        </row>
        <row r="5120">
          <cell r="B5120" t="str">
            <v>PS40852024</v>
          </cell>
          <cell r="C5120">
            <v>0</v>
          </cell>
          <cell r="D5120">
            <v>0</v>
          </cell>
          <cell r="E5120">
            <v>0</v>
          </cell>
        </row>
        <row r="5121">
          <cell r="B5121" t="str">
            <v>PS40852025</v>
          </cell>
          <cell r="C5121">
            <v>0</v>
          </cell>
          <cell r="D5121">
            <v>0</v>
          </cell>
          <cell r="E5121">
            <v>0</v>
          </cell>
        </row>
        <row r="5122">
          <cell r="B5122" t="str">
            <v>PS40862025</v>
          </cell>
          <cell r="C5122">
            <v>0</v>
          </cell>
          <cell r="D5122">
            <v>0</v>
          </cell>
          <cell r="E5122">
            <v>0</v>
          </cell>
        </row>
        <row r="5123">
          <cell r="B5123" t="str">
            <v>PS40872024</v>
          </cell>
          <cell r="C5123">
            <v>0</v>
          </cell>
          <cell r="D5123">
            <v>0</v>
          </cell>
          <cell r="E5123">
            <v>0</v>
          </cell>
        </row>
        <row r="5124">
          <cell r="B5124" t="str">
            <v>PS40872025</v>
          </cell>
          <cell r="C5124">
            <v>0</v>
          </cell>
          <cell r="D5124">
            <v>0</v>
          </cell>
          <cell r="E5124">
            <v>0</v>
          </cell>
        </row>
        <row r="5125">
          <cell r="B5125" t="str">
            <v>PS40882025</v>
          </cell>
          <cell r="C5125">
            <v>0</v>
          </cell>
          <cell r="D5125">
            <v>0</v>
          </cell>
          <cell r="E5125">
            <v>0</v>
          </cell>
        </row>
        <row r="5126">
          <cell r="B5126" t="str">
            <v>PS40892023</v>
          </cell>
          <cell r="C5126">
            <v>0</v>
          </cell>
          <cell r="D5126">
            <v>0</v>
          </cell>
          <cell r="E5126">
            <v>0</v>
          </cell>
        </row>
        <row r="5127">
          <cell r="B5127" t="str">
            <v>PS40892025</v>
          </cell>
          <cell r="C5127">
            <v>0</v>
          </cell>
          <cell r="D5127">
            <v>0</v>
          </cell>
          <cell r="E5127">
            <v>0</v>
          </cell>
        </row>
        <row r="5128">
          <cell r="B5128" t="str">
            <v>PS40902023</v>
          </cell>
          <cell r="C5128">
            <v>0</v>
          </cell>
          <cell r="D5128">
            <v>0</v>
          </cell>
          <cell r="E5128">
            <v>0</v>
          </cell>
        </row>
        <row r="5129">
          <cell r="B5129" t="str">
            <v>PS40902025</v>
          </cell>
          <cell r="C5129">
            <v>0</v>
          </cell>
          <cell r="D5129">
            <v>0</v>
          </cell>
          <cell r="E5129">
            <v>0</v>
          </cell>
        </row>
        <row r="5130">
          <cell r="B5130" t="str">
            <v>PS40912024</v>
          </cell>
          <cell r="C5130">
            <v>0</v>
          </cell>
          <cell r="D5130">
            <v>0</v>
          </cell>
          <cell r="E5130">
            <v>0</v>
          </cell>
        </row>
        <row r="5131">
          <cell r="B5131" t="str">
            <v>PS40912025</v>
          </cell>
          <cell r="C5131">
            <v>0</v>
          </cell>
          <cell r="D5131">
            <v>0</v>
          </cell>
          <cell r="E5131">
            <v>0</v>
          </cell>
        </row>
        <row r="5132">
          <cell r="B5132" t="str">
            <v>PS40922024</v>
          </cell>
          <cell r="C5132">
            <v>0</v>
          </cell>
          <cell r="D5132">
            <v>0</v>
          </cell>
          <cell r="E5132">
            <v>0</v>
          </cell>
        </row>
        <row r="5133">
          <cell r="B5133" t="str">
            <v>PS40922025</v>
          </cell>
          <cell r="C5133">
            <v>0</v>
          </cell>
          <cell r="D5133">
            <v>0</v>
          </cell>
          <cell r="E5133">
            <v>0</v>
          </cell>
        </row>
        <row r="5134">
          <cell r="B5134" t="str">
            <v>PS40932023</v>
          </cell>
          <cell r="C5134">
            <v>0</v>
          </cell>
          <cell r="D5134">
            <v>0</v>
          </cell>
          <cell r="E5134">
            <v>0</v>
          </cell>
        </row>
        <row r="5135">
          <cell r="B5135" t="str">
            <v>PS40932025</v>
          </cell>
          <cell r="C5135">
            <v>0</v>
          </cell>
          <cell r="D5135">
            <v>0</v>
          </cell>
          <cell r="E5135">
            <v>0</v>
          </cell>
        </row>
        <row r="5136">
          <cell r="B5136" t="str">
            <v>PS40942023</v>
          </cell>
          <cell r="C5136">
            <v>0</v>
          </cell>
          <cell r="D5136">
            <v>0</v>
          </cell>
          <cell r="E5136">
            <v>0</v>
          </cell>
        </row>
        <row r="5137">
          <cell r="B5137" t="str">
            <v>PS40942025</v>
          </cell>
          <cell r="C5137">
            <v>0</v>
          </cell>
          <cell r="D5137">
            <v>0</v>
          </cell>
          <cell r="E5137">
            <v>0</v>
          </cell>
        </row>
        <row r="5138">
          <cell r="B5138" t="str">
            <v>PS40952024</v>
          </cell>
          <cell r="C5138">
            <v>0</v>
          </cell>
          <cell r="D5138">
            <v>0</v>
          </cell>
          <cell r="E5138">
            <v>0</v>
          </cell>
        </row>
        <row r="5139">
          <cell r="B5139" t="str">
            <v>PS40952025</v>
          </cell>
          <cell r="C5139">
            <v>0</v>
          </cell>
          <cell r="D5139">
            <v>0</v>
          </cell>
          <cell r="E5139">
            <v>0</v>
          </cell>
        </row>
        <row r="5140">
          <cell r="B5140" t="str">
            <v>PS40962023</v>
          </cell>
          <cell r="C5140">
            <v>0</v>
          </cell>
          <cell r="D5140">
            <v>0</v>
          </cell>
          <cell r="E5140">
            <v>0</v>
          </cell>
        </row>
        <row r="5141">
          <cell r="B5141" t="str">
            <v>PS40962025</v>
          </cell>
          <cell r="C5141">
            <v>0</v>
          </cell>
          <cell r="D5141">
            <v>0</v>
          </cell>
          <cell r="E5141">
            <v>0</v>
          </cell>
        </row>
        <row r="5142">
          <cell r="B5142" t="str">
            <v>PS40972024</v>
          </cell>
          <cell r="C5142">
            <v>0</v>
          </cell>
          <cell r="D5142">
            <v>0</v>
          </cell>
          <cell r="E5142">
            <v>0</v>
          </cell>
        </row>
        <row r="5143">
          <cell r="B5143" t="str">
            <v>PS40972025</v>
          </cell>
          <cell r="C5143">
            <v>0</v>
          </cell>
          <cell r="D5143">
            <v>0</v>
          </cell>
          <cell r="E5143">
            <v>0</v>
          </cell>
        </row>
        <row r="5144">
          <cell r="B5144" t="str">
            <v>PS40982023</v>
          </cell>
          <cell r="C5144">
            <v>0</v>
          </cell>
          <cell r="D5144">
            <v>0</v>
          </cell>
          <cell r="E5144">
            <v>0</v>
          </cell>
        </row>
        <row r="5145">
          <cell r="B5145" t="str">
            <v>PS40982024</v>
          </cell>
          <cell r="C5145">
            <v>0</v>
          </cell>
          <cell r="D5145">
            <v>0</v>
          </cell>
          <cell r="E5145">
            <v>0</v>
          </cell>
        </row>
        <row r="5146">
          <cell r="B5146" t="str">
            <v>PS40982025</v>
          </cell>
          <cell r="C5146">
            <v>0</v>
          </cell>
          <cell r="D5146">
            <v>0</v>
          </cell>
          <cell r="E5146">
            <v>0</v>
          </cell>
        </row>
        <row r="5147">
          <cell r="B5147" t="str">
            <v>PS40992025</v>
          </cell>
          <cell r="C5147">
            <v>0</v>
          </cell>
          <cell r="D5147">
            <v>0</v>
          </cell>
          <cell r="E5147">
            <v>0</v>
          </cell>
        </row>
        <row r="5148">
          <cell r="B5148" t="str">
            <v>PS41002023</v>
          </cell>
          <cell r="C5148">
            <v>0</v>
          </cell>
          <cell r="D5148">
            <v>0</v>
          </cell>
          <cell r="E5148">
            <v>0</v>
          </cell>
        </row>
        <row r="5149">
          <cell r="B5149" t="str">
            <v>PS41002024</v>
          </cell>
          <cell r="C5149">
            <v>0</v>
          </cell>
          <cell r="D5149">
            <v>0</v>
          </cell>
          <cell r="E5149">
            <v>0</v>
          </cell>
        </row>
        <row r="5150">
          <cell r="B5150" t="str">
            <v>PS41002025</v>
          </cell>
          <cell r="C5150">
            <v>0</v>
          </cell>
          <cell r="D5150">
            <v>0</v>
          </cell>
          <cell r="E5150">
            <v>0</v>
          </cell>
        </row>
        <row r="5151">
          <cell r="B5151" t="str">
            <v>PS41012023</v>
          </cell>
          <cell r="C5151">
            <v>0</v>
          </cell>
          <cell r="D5151">
            <v>0</v>
          </cell>
          <cell r="E5151">
            <v>0</v>
          </cell>
        </row>
        <row r="5152">
          <cell r="B5152" t="str">
            <v>PS41012024</v>
          </cell>
          <cell r="C5152">
            <v>0</v>
          </cell>
          <cell r="D5152">
            <v>0</v>
          </cell>
          <cell r="E5152">
            <v>0</v>
          </cell>
        </row>
        <row r="5153">
          <cell r="B5153" t="str">
            <v>PS41012025</v>
          </cell>
          <cell r="C5153">
            <v>0</v>
          </cell>
          <cell r="D5153">
            <v>0</v>
          </cell>
          <cell r="E5153">
            <v>0</v>
          </cell>
        </row>
        <row r="5154">
          <cell r="B5154" t="str">
            <v>PS41022024</v>
          </cell>
          <cell r="C5154">
            <v>0</v>
          </cell>
          <cell r="D5154">
            <v>0</v>
          </cell>
          <cell r="E5154">
            <v>0</v>
          </cell>
        </row>
        <row r="5155">
          <cell r="B5155" t="str">
            <v>PS41022025</v>
          </cell>
          <cell r="C5155">
            <v>0</v>
          </cell>
          <cell r="D5155">
            <v>0</v>
          </cell>
          <cell r="E5155">
            <v>0</v>
          </cell>
        </row>
        <row r="5156">
          <cell r="B5156" t="str">
            <v>PS41032024</v>
          </cell>
          <cell r="C5156">
            <v>0</v>
          </cell>
          <cell r="D5156">
            <v>0</v>
          </cell>
          <cell r="E5156">
            <v>0</v>
          </cell>
        </row>
        <row r="5157">
          <cell r="B5157" t="str">
            <v>PS41032025</v>
          </cell>
          <cell r="C5157">
            <v>0</v>
          </cell>
          <cell r="D5157">
            <v>0</v>
          </cell>
          <cell r="E5157">
            <v>0</v>
          </cell>
        </row>
        <row r="5158">
          <cell r="B5158" t="str">
            <v>PS41042024</v>
          </cell>
          <cell r="C5158">
            <v>0</v>
          </cell>
          <cell r="D5158">
            <v>0</v>
          </cell>
          <cell r="E5158">
            <v>0</v>
          </cell>
        </row>
        <row r="5159">
          <cell r="B5159" t="str">
            <v>PS41042025</v>
          </cell>
          <cell r="C5159">
            <v>0</v>
          </cell>
          <cell r="D5159">
            <v>0</v>
          </cell>
          <cell r="E5159">
            <v>0</v>
          </cell>
        </row>
        <row r="5160">
          <cell r="B5160" t="str">
            <v>PS41052023</v>
          </cell>
          <cell r="C5160">
            <v>0</v>
          </cell>
          <cell r="D5160">
            <v>0</v>
          </cell>
          <cell r="E5160">
            <v>0</v>
          </cell>
        </row>
        <row r="5161">
          <cell r="B5161" t="str">
            <v>PS41052024</v>
          </cell>
          <cell r="C5161">
            <v>0</v>
          </cell>
          <cell r="D5161">
            <v>0</v>
          </cell>
          <cell r="E5161">
            <v>0</v>
          </cell>
        </row>
        <row r="5162">
          <cell r="B5162" t="str">
            <v>PS41052025</v>
          </cell>
          <cell r="C5162">
            <v>0</v>
          </cell>
          <cell r="D5162">
            <v>0</v>
          </cell>
          <cell r="E5162">
            <v>0</v>
          </cell>
        </row>
        <row r="5163">
          <cell r="B5163" t="str">
            <v>PS41062025</v>
          </cell>
          <cell r="C5163">
            <v>0</v>
          </cell>
          <cell r="D5163">
            <v>0</v>
          </cell>
          <cell r="E5163">
            <v>0</v>
          </cell>
        </row>
        <row r="5164">
          <cell r="B5164" t="str">
            <v>PS41072023</v>
          </cell>
          <cell r="C5164">
            <v>0</v>
          </cell>
          <cell r="D5164">
            <v>0</v>
          </cell>
          <cell r="E5164">
            <v>0</v>
          </cell>
        </row>
        <row r="5165">
          <cell r="B5165" t="str">
            <v>PS41072025</v>
          </cell>
          <cell r="C5165">
            <v>0</v>
          </cell>
          <cell r="D5165">
            <v>0</v>
          </cell>
          <cell r="E5165">
            <v>0</v>
          </cell>
        </row>
        <row r="5166">
          <cell r="B5166" t="str">
            <v>PS41082025</v>
          </cell>
          <cell r="C5166">
            <v>0</v>
          </cell>
          <cell r="D5166">
            <v>0</v>
          </cell>
          <cell r="E5166">
            <v>0</v>
          </cell>
        </row>
        <row r="5167">
          <cell r="B5167" t="str">
            <v>PS41092023</v>
          </cell>
          <cell r="C5167">
            <v>0</v>
          </cell>
          <cell r="D5167">
            <v>0</v>
          </cell>
          <cell r="E5167">
            <v>0</v>
          </cell>
        </row>
        <row r="5168">
          <cell r="B5168" t="str">
            <v>PS41092024</v>
          </cell>
          <cell r="C5168">
            <v>0</v>
          </cell>
          <cell r="D5168">
            <v>0</v>
          </cell>
          <cell r="E5168">
            <v>0</v>
          </cell>
        </row>
        <row r="5169">
          <cell r="B5169" t="str">
            <v>PS41092025</v>
          </cell>
          <cell r="C5169">
            <v>0</v>
          </cell>
          <cell r="D5169">
            <v>0</v>
          </cell>
          <cell r="E5169">
            <v>0</v>
          </cell>
        </row>
        <row r="5170">
          <cell r="B5170" t="str">
            <v>PS41102023</v>
          </cell>
          <cell r="C5170">
            <v>0</v>
          </cell>
          <cell r="D5170">
            <v>0</v>
          </cell>
          <cell r="E5170">
            <v>0</v>
          </cell>
        </row>
        <row r="5171">
          <cell r="B5171" t="str">
            <v>PS41102024</v>
          </cell>
          <cell r="C5171">
            <v>0</v>
          </cell>
          <cell r="D5171">
            <v>0</v>
          </cell>
          <cell r="E5171">
            <v>0</v>
          </cell>
        </row>
        <row r="5172">
          <cell r="B5172" t="str">
            <v>PS41102025</v>
          </cell>
          <cell r="C5172">
            <v>0</v>
          </cell>
          <cell r="D5172">
            <v>0</v>
          </cell>
          <cell r="E5172">
            <v>0</v>
          </cell>
        </row>
        <row r="5173">
          <cell r="B5173" t="str">
            <v>PS41112024</v>
          </cell>
          <cell r="C5173">
            <v>0</v>
          </cell>
          <cell r="D5173">
            <v>0</v>
          </cell>
          <cell r="E5173">
            <v>0</v>
          </cell>
        </row>
        <row r="5174">
          <cell r="B5174" t="str">
            <v>PS41112025</v>
          </cell>
          <cell r="C5174">
            <v>0</v>
          </cell>
          <cell r="D5174">
            <v>0</v>
          </cell>
          <cell r="E5174">
            <v>0</v>
          </cell>
        </row>
        <row r="5175">
          <cell r="B5175" t="str">
            <v>PS41122024</v>
          </cell>
          <cell r="C5175">
            <v>0</v>
          </cell>
          <cell r="D5175">
            <v>0</v>
          </cell>
          <cell r="E5175">
            <v>0</v>
          </cell>
        </row>
        <row r="5176">
          <cell r="B5176" t="str">
            <v>PS41122025</v>
          </cell>
          <cell r="C5176">
            <v>0</v>
          </cell>
          <cell r="D5176">
            <v>0</v>
          </cell>
          <cell r="E5176">
            <v>0</v>
          </cell>
        </row>
        <row r="5177">
          <cell r="B5177" t="str">
            <v>PS41132025</v>
          </cell>
          <cell r="C5177">
            <v>0</v>
          </cell>
          <cell r="D5177">
            <v>0</v>
          </cell>
          <cell r="E5177">
            <v>0</v>
          </cell>
        </row>
        <row r="5178">
          <cell r="B5178" t="str">
            <v>PS41142023</v>
          </cell>
          <cell r="C5178">
            <v>0</v>
          </cell>
          <cell r="D5178">
            <v>0</v>
          </cell>
          <cell r="E5178">
            <v>0</v>
          </cell>
        </row>
        <row r="5179">
          <cell r="B5179" t="str">
            <v>PS41142025</v>
          </cell>
          <cell r="C5179">
            <v>0</v>
          </cell>
          <cell r="D5179">
            <v>0</v>
          </cell>
          <cell r="E5179">
            <v>0</v>
          </cell>
        </row>
        <row r="5180">
          <cell r="B5180" t="str">
            <v>PS41152023</v>
          </cell>
          <cell r="C5180">
            <v>0</v>
          </cell>
          <cell r="D5180">
            <v>0</v>
          </cell>
          <cell r="E5180">
            <v>0</v>
          </cell>
        </row>
        <row r="5181">
          <cell r="B5181" t="str">
            <v>PS41152025</v>
          </cell>
          <cell r="C5181">
            <v>0</v>
          </cell>
          <cell r="D5181">
            <v>0</v>
          </cell>
          <cell r="E5181">
            <v>0</v>
          </cell>
        </row>
        <row r="5182">
          <cell r="B5182" t="str">
            <v>PS41162024</v>
          </cell>
          <cell r="C5182">
            <v>0</v>
          </cell>
          <cell r="D5182">
            <v>0</v>
          </cell>
          <cell r="E5182">
            <v>0</v>
          </cell>
        </row>
        <row r="5183">
          <cell r="B5183" t="str">
            <v>PS41162025</v>
          </cell>
          <cell r="C5183">
            <v>0</v>
          </cell>
          <cell r="D5183">
            <v>0</v>
          </cell>
          <cell r="E5183">
            <v>0</v>
          </cell>
        </row>
        <row r="5184">
          <cell r="B5184" t="str">
            <v>PS41172023</v>
          </cell>
          <cell r="C5184">
            <v>0</v>
          </cell>
          <cell r="D5184">
            <v>0</v>
          </cell>
          <cell r="E5184">
            <v>0</v>
          </cell>
        </row>
        <row r="5185">
          <cell r="B5185" t="str">
            <v>PS41172024</v>
          </cell>
          <cell r="C5185">
            <v>0</v>
          </cell>
          <cell r="D5185">
            <v>0</v>
          </cell>
          <cell r="E5185">
            <v>0</v>
          </cell>
        </row>
        <row r="5186">
          <cell r="B5186" t="str">
            <v>PS41172025</v>
          </cell>
          <cell r="C5186">
            <v>0</v>
          </cell>
          <cell r="D5186">
            <v>0</v>
          </cell>
          <cell r="E5186">
            <v>0</v>
          </cell>
        </row>
        <row r="5187">
          <cell r="B5187" t="str">
            <v>PS41182025</v>
          </cell>
          <cell r="C5187">
            <v>0</v>
          </cell>
          <cell r="D5187">
            <v>0</v>
          </cell>
          <cell r="E5187">
            <v>0</v>
          </cell>
        </row>
        <row r="5188">
          <cell r="B5188" t="str">
            <v>PS41192025</v>
          </cell>
          <cell r="C5188">
            <v>0</v>
          </cell>
          <cell r="D5188">
            <v>0</v>
          </cell>
          <cell r="E5188">
            <v>0</v>
          </cell>
        </row>
        <row r="5189">
          <cell r="B5189" t="str">
            <v>PS41202025</v>
          </cell>
          <cell r="C5189">
            <v>0</v>
          </cell>
          <cell r="D5189">
            <v>0</v>
          </cell>
          <cell r="E5189">
            <v>0</v>
          </cell>
        </row>
        <row r="5190">
          <cell r="B5190" t="str">
            <v>PS41212023</v>
          </cell>
          <cell r="C5190">
            <v>0</v>
          </cell>
          <cell r="D5190">
            <v>0</v>
          </cell>
          <cell r="E5190">
            <v>0</v>
          </cell>
        </row>
        <row r="5191">
          <cell r="B5191" t="str">
            <v>PS41212024</v>
          </cell>
          <cell r="C5191">
            <v>0</v>
          </cell>
          <cell r="D5191">
            <v>0</v>
          </cell>
          <cell r="E5191">
            <v>0</v>
          </cell>
        </row>
        <row r="5192">
          <cell r="B5192" t="str">
            <v>PS41212025</v>
          </cell>
          <cell r="C5192">
            <v>0</v>
          </cell>
          <cell r="D5192">
            <v>0</v>
          </cell>
          <cell r="E5192">
            <v>0</v>
          </cell>
        </row>
        <row r="5193">
          <cell r="B5193" t="str">
            <v>PS41222024</v>
          </cell>
          <cell r="C5193">
            <v>0</v>
          </cell>
          <cell r="D5193">
            <v>0</v>
          </cell>
          <cell r="E5193">
            <v>0</v>
          </cell>
        </row>
        <row r="5194">
          <cell r="B5194" t="str">
            <v>PS41222025</v>
          </cell>
          <cell r="C5194">
            <v>0</v>
          </cell>
          <cell r="D5194">
            <v>0</v>
          </cell>
          <cell r="E5194">
            <v>0</v>
          </cell>
        </row>
        <row r="5195">
          <cell r="B5195" t="str">
            <v>PS41232023</v>
          </cell>
          <cell r="C5195">
            <v>0</v>
          </cell>
          <cell r="D5195">
            <v>0</v>
          </cell>
          <cell r="E5195">
            <v>0</v>
          </cell>
        </row>
        <row r="5196">
          <cell r="B5196" t="str">
            <v>PS41232024</v>
          </cell>
          <cell r="C5196">
            <v>0</v>
          </cell>
          <cell r="D5196">
            <v>0</v>
          </cell>
          <cell r="E5196">
            <v>0</v>
          </cell>
        </row>
        <row r="5197">
          <cell r="B5197" t="str">
            <v>PS41232025</v>
          </cell>
          <cell r="C5197">
            <v>0</v>
          </cell>
          <cell r="D5197">
            <v>0</v>
          </cell>
          <cell r="E5197">
            <v>0</v>
          </cell>
        </row>
        <row r="5198">
          <cell r="B5198" t="str">
            <v>PS41242023</v>
          </cell>
          <cell r="C5198">
            <v>0</v>
          </cell>
          <cell r="D5198">
            <v>0</v>
          </cell>
          <cell r="E5198">
            <v>0</v>
          </cell>
        </row>
        <row r="5199">
          <cell r="B5199" t="str">
            <v>PS41242024</v>
          </cell>
          <cell r="C5199">
            <v>0</v>
          </cell>
          <cell r="D5199">
            <v>0</v>
          </cell>
          <cell r="E5199">
            <v>0</v>
          </cell>
        </row>
        <row r="5200">
          <cell r="B5200" t="str">
            <v>PS41242025</v>
          </cell>
          <cell r="C5200">
            <v>0</v>
          </cell>
          <cell r="D5200">
            <v>0</v>
          </cell>
          <cell r="E5200">
            <v>0</v>
          </cell>
        </row>
        <row r="5201">
          <cell r="B5201" t="str">
            <v>PS41252024</v>
          </cell>
          <cell r="C5201">
            <v>0</v>
          </cell>
          <cell r="D5201">
            <v>0</v>
          </cell>
          <cell r="E5201">
            <v>0</v>
          </cell>
        </row>
        <row r="5202">
          <cell r="B5202" t="str">
            <v>PS41252025</v>
          </cell>
          <cell r="C5202">
            <v>0</v>
          </cell>
          <cell r="D5202">
            <v>0</v>
          </cell>
          <cell r="E5202">
            <v>0</v>
          </cell>
        </row>
        <row r="5203">
          <cell r="B5203" t="str">
            <v>PS41262023</v>
          </cell>
          <cell r="C5203">
            <v>0</v>
          </cell>
          <cell r="D5203">
            <v>0</v>
          </cell>
          <cell r="E5203">
            <v>0</v>
          </cell>
        </row>
        <row r="5204">
          <cell r="B5204" t="str">
            <v>PS41262025</v>
          </cell>
          <cell r="C5204">
            <v>0</v>
          </cell>
          <cell r="D5204">
            <v>0</v>
          </cell>
          <cell r="E5204">
            <v>0</v>
          </cell>
        </row>
        <row r="5205">
          <cell r="B5205" t="str">
            <v>PS41272023</v>
          </cell>
          <cell r="C5205">
            <v>0</v>
          </cell>
          <cell r="D5205">
            <v>0</v>
          </cell>
          <cell r="E5205">
            <v>0</v>
          </cell>
        </row>
        <row r="5206">
          <cell r="B5206" t="str">
            <v>PS41272024</v>
          </cell>
          <cell r="C5206">
            <v>0</v>
          </cell>
          <cell r="D5206">
            <v>0</v>
          </cell>
          <cell r="E5206">
            <v>0</v>
          </cell>
        </row>
        <row r="5207">
          <cell r="B5207" t="str">
            <v>PS41272025</v>
          </cell>
          <cell r="C5207">
            <v>0</v>
          </cell>
          <cell r="D5207">
            <v>0</v>
          </cell>
          <cell r="E5207">
            <v>0</v>
          </cell>
        </row>
        <row r="5208">
          <cell r="B5208" t="str">
            <v>PS41282025</v>
          </cell>
          <cell r="C5208">
            <v>0</v>
          </cell>
          <cell r="D5208">
            <v>0</v>
          </cell>
          <cell r="E5208">
            <v>0</v>
          </cell>
        </row>
        <row r="5209">
          <cell r="B5209" t="str">
            <v>PS41292025</v>
          </cell>
          <cell r="C5209">
            <v>0</v>
          </cell>
          <cell r="D5209">
            <v>0</v>
          </cell>
          <cell r="E5209">
            <v>0</v>
          </cell>
        </row>
        <row r="5210">
          <cell r="B5210" t="str">
            <v>PS41302024</v>
          </cell>
          <cell r="C5210">
            <v>0</v>
          </cell>
          <cell r="D5210">
            <v>0</v>
          </cell>
          <cell r="E5210">
            <v>0</v>
          </cell>
        </row>
        <row r="5211">
          <cell r="B5211" t="str">
            <v>PS41302025</v>
          </cell>
          <cell r="C5211">
            <v>0</v>
          </cell>
          <cell r="D5211">
            <v>0</v>
          </cell>
          <cell r="E5211">
            <v>0</v>
          </cell>
        </row>
        <row r="5212">
          <cell r="B5212" t="str">
            <v>PS41312025</v>
          </cell>
          <cell r="C5212">
            <v>0</v>
          </cell>
          <cell r="D5212">
            <v>0</v>
          </cell>
          <cell r="E5212">
            <v>0</v>
          </cell>
        </row>
        <row r="5213">
          <cell r="B5213" t="str">
            <v>PS41322024</v>
          </cell>
          <cell r="C5213">
            <v>0</v>
          </cell>
          <cell r="D5213">
            <v>0</v>
          </cell>
          <cell r="E5213">
            <v>0</v>
          </cell>
        </row>
        <row r="5214">
          <cell r="B5214" t="str">
            <v>PS41322025</v>
          </cell>
          <cell r="C5214">
            <v>0</v>
          </cell>
          <cell r="D5214">
            <v>0</v>
          </cell>
          <cell r="E5214">
            <v>0</v>
          </cell>
        </row>
        <row r="5215">
          <cell r="B5215" t="str">
            <v>PS41332025</v>
          </cell>
          <cell r="C5215">
            <v>0</v>
          </cell>
          <cell r="D5215">
            <v>0</v>
          </cell>
          <cell r="E5215">
            <v>0</v>
          </cell>
        </row>
        <row r="5216">
          <cell r="B5216" t="str">
            <v>PS41342024</v>
          </cell>
          <cell r="C5216">
            <v>0</v>
          </cell>
          <cell r="D5216">
            <v>0</v>
          </cell>
          <cell r="E5216">
            <v>0</v>
          </cell>
        </row>
        <row r="5217">
          <cell r="B5217" t="str">
            <v>PS41342025</v>
          </cell>
          <cell r="C5217">
            <v>0</v>
          </cell>
          <cell r="D5217">
            <v>0</v>
          </cell>
          <cell r="E5217">
            <v>0</v>
          </cell>
        </row>
        <row r="5218">
          <cell r="B5218" t="str">
            <v>PS41352024</v>
          </cell>
          <cell r="C5218">
            <v>0</v>
          </cell>
          <cell r="D5218">
            <v>0</v>
          </cell>
          <cell r="E5218">
            <v>0</v>
          </cell>
        </row>
        <row r="5219">
          <cell r="B5219" t="str">
            <v>PS41352025</v>
          </cell>
          <cell r="C5219">
            <v>0</v>
          </cell>
          <cell r="D5219">
            <v>0</v>
          </cell>
          <cell r="E5219">
            <v>0</v>
          </cell>
        </row>
        <row r="5220">
          <cell r="B5220" t="str">
            <v>PS41362023</v>
          </cell>
          <cell r="C5220">
            <v>0</v>
          </cell>
          <cell r="D5220">
            <v>0</v>
          </cell>
          <cell r="E5220">
            <v>0</v>
          </cell>
        </row>
        <row r="5221">
          <cell r="B5221" t="str">
            <v>PS41362024</v>
          </cell>
          <cell r="C5221">
            <v>0</v>
          </cell>
          <cell r="D5221">
            <v>0</v>
          </cell>
          <cell r="E5221">
            <v>0</v>
          </cell>
        </row>
        <row r="5222">
          <cell r="B5222" t="str">
            <v>PS41362025</v>
          </cell>
          <cell r="C5222">
            <v>0</v>
          </cell>
          <cell r="D5222">
            <v>0</v>
          </cell>
          <cell r="E5222">
            <v>0</v>
          </cell>
        </row>
        <row r="5223">
          <cell r="B5223" t="str">
            <v>PS41372025</v>
          </cell>
          <cell r="C5223">
            <v>0</v>
          </cell>
          <cell r="D5223">
            <v>0</v>
          </cell>
          <cell r="E5223">
            <v>0</v>
          </cell>
        </row>
        <row r="5224">
          <cell r="B5224" t="str">
            <v>PS41382023</v>
          </cell>
          <cell r="C5224">
            <v>0</v>
          </cell>
          <cell r="D5224">
            <v>0</v>
          </cell>
          <cell r="E5224">
            <v>0</v>
          </cell>
        </row>
        <row r="5225">
          <cell r="B5225" t="str">
            <v>PS41382024</v>
          </cell>
          <cell r="C5225">
            <v>0</v>
          </cell>
          <cell r="D5225">
            <v>0</v>
          </cell>
          <cell r="E5225">
            <v>0</v>
          </cell>
        </row>
        <row r="5226">
          <cell r="B5226" t="str">
            <v>PS41382025</v>
          </cell>
          <cell r="C5226">
            <v>0</v>
          </cell>
          <cell r="D5226">
            <v>0</v>
          </cell>
          <cell r="E5226">
            <v>0</v>
          </cell>
        </row>
        <row r="5227">
          <cell r="B5227" t="str">
            <v>PS41392023</v>
          </cell>
          <cell r="C5227">
            <v>0</v>
          </cell>
          <cell r="D5227">
            <v>0</v>
          </cell>
          <cell r="E5227">
            <v>0</v>
          </cell>
        </row>
        <row r="5228">
          <cell r="B5228" t="str">
            <v>PS41392024</v>
          </cell>
          <cell r="C5228">
            <v>0</v>
          </cell>
          <cell r="D5228">
            <v>0</v>
          </cell>
          <cell r="E5228">
            <v>0</v>
          </cell>
        </row>
        <row r="5229">
          <cell r="B5229" t="str">
            <v>PS41392025</v>
          </cell>
          <cell r="C5229">
            <v>0</v>
          </cell>
          <cell r="D5229">
            <v>0</v>
          </cell>
          <cell r="E5229">
            <v>0</v>
          </cell>
        </row>
        <row r="5230">
          <cell r="B5230" t="str">
            <v>PS41402023</v>
          </cell>
          <cell r="C5230">
            <v>0</v>
          </cell>
          <cell r="D5230">
            <v>0</v>
          </cell>
          <cell r="E5230">
            <v>0</v>
          </cell>
        </row>
        <row r="5231">
          <cell r="B5231" t="str">
            <v>PS41402024</v>
          </cell>
          <cell r="C5231">
            <v>0</v>
          </cell>
          <cell r="D5231">
            <v>0</v>
          </cell>
          <cell r="E5231">
            <v>0</v>
          </cell>
        </row>
        <row r="5232">
          <cell r="B5232" t="str">
            <v>PS41402025</v>
          </cell>
          <cell r="C5232">
            <v>0</v>
          </cell>
          <cell r="D5232">
            <v>0</v>
          </cell>
          <cell r="E5232">
            <v>0</v>
          </cell>
        </row>
        <row r="5233">
          <cell r="B5233" t="str">
            <v>PS41412024</v>
          </cell>
          <cell r="C5233">
            <v>0</v>
          </cell>
          <cell r="D5233">
            <v>0</v>
          </cell>
          <cell r="E5233">
            <v>0</v>
          </cell>
        </row>
        <row r="5234">
          <cell r="B5234" t="str">
            <v>PS41412025</v>
          </cell>
          <cell r="C5234">
            <v>419752</v>
          </cell>
          <cell r="D5234">
            <v>0</v>
          </cell>
          <cell r="E5234">
            <v>419752</v>
          </cell>
        </row>
        <row r="5235">
          <cell r="B5235" t="str">
            <v>PS41422023</v>
          </cell>
          <cell r="C5235">
            <v>0</v>
          </cell>
          <cell r="D5235">
            <v>0</v>
          </cell>
          <cell r="E5235">
            <v>0</v>
          </cell>
        </row>
        <row r="5236">
          <cell r="B5236" t="str">
            <v>PS41422024</v>
          </cell>
          <cell r="C5236">
            <v>0</v>
          </cell>
          <cell r="D5236">
            <v>0</v>
          </cell>
          <cell r="E5236">
            <v>0</v>
          </cell>
        </row>
        <row r="5237">
          <cell r="B5237" t="str">
            <v>PS41422025</v>
          </cell>
          <cell r="C5237">
            <v>0</v>
          </cell>
          <cell r="D5237">
            <v>0</v>
          </cell>
          <cell r="E5237">
            <v>0</v>
          </cell>
        </row>
        <row r="5238">
          <cell r="B5238" t="str">
            <v>PS41432025</v>
          </cell>
          <cell r="C5238">
            <v>0</v>
          </cell>
          <cell r="D5238">
            <v>0</v>
          </cell>
          <cell r="E5238">
            <v>0</v>
          </cell>
        </row>
        <row r="5239">
          <cell r="B5239" t="str">
            <v>PS41442023</v>
          </cell>
          <cell r="C5239">
            <v>0</v>
          </cell>
          <cell r="D5239">
            <v>0</v>
          </cell>
          <cell r="E5239">
            <v>0</v>
          </cell>
        </row>
        <row r="5240">
          <cell r="B5240" t="str">
            <v>PS41442024</v>
          </cell>
          <cell r="C5240">
            <v>0</v>
          </cell>
          <cell r="D5240">
            <v>0</v>
          </cell>
          <cell r="E5240">
            <v>0</v>
          </cell>
        </row>
        <row r="5241">
          <cell r="B5241" t="str">
            <v>PS41442025</v>
          </cell>
          <cell r="C5241">
            <v>0</v>
          </cell>
          <cell r="D5241">
            <v>0</v>
          </cell>
          <cell r="E5241">
            <v>0</v>
          </cell>
        </row>
        <row r="5242">
          <cell r="B5242" t="str">
            <v>PS41452023</v>
          </cell>
          <cell r="C5242">
            <v>0</v>
          </cell>
          <cell r="D5242">
            <v>0</v>
          </cell>
          <cell r="E5242">
            <v>0</v>
          </cell>
        </row>
        <row r="5243">
          <cell r="B5243" t="str">
            <v>PS41452024</v>
          </cell>
          <cell r="C5243">
            <v>0</v>
          </cell>
          <cell r="D5243">
            <v>0</v>
          </cell>
          <cell r="E5243">
            <v>0</v>
          </cell>
        </row>
        <row r="5244">
          <cell r="B5244" t="str">
            <v>PS41452025</v>
          </cell>
          <cell r="C5244">
            <v>0</v>
          </cell>
          <cell r="D5244">
            <v>0</v>
          </cell>
          <cell r="E5244">
            <v>0</v>
          </cell>
        </row>
        <row r="5245">
          <cell r="B5245" t="str">
            <v>PS41462023</v>
          </cell>
          <cell r="C5245">
            <v>0</v>
          </cell>
          <cell r="D5245">
            <v>0</v>
          </cell>
          <cell r="E5245">
            <v>0</v>
          </cell>
        </row>
        <row r="5246">
          <cell r="B5246" t="str">
            <v>PS41462025</v>
          </cell>
          <cell r="C5246">
            <v>0</v>
          </cell>
          <cell r="D5246">
            <v>0</v>
          </cell>
          <cell r="E5246">
            <v>0</v>
          </cell>
        </row>
        <row r="5247">
          <cell r="B5247" t="str">
            <v>PS41472023</v>
          </cell>
          <cell r="C5247">
            <v>0</v>
          </cell>
          <cell r="D5247">
            <v>0</v>
          </cell>
          <cell r="E5247">
            <v>0</v>
          </cell>
        </row>
        <row r="5248">
          <cell r="B5248" t="str">
            <v>PS41472024</v>
          </cell>
          <cell r="C5248">
            <v>0</v>
          </cell>
          <cell r="D5248">
            <v>0</v>
          </cell>
          <cell r="E5248">
            <v>0</v>
          </cell>
        </row>
        <row r="5249">
          <cell r="B5249" t="str">
            <v>PS41472025</v>
          </cell>
          <cell r="C5249">
            <v>0</v>
          </cell>
          <cell r="D5249">
            <v>0</v>
          </cell>
          <cell r="E5249">
            <v>0</v>
          </cell>
        </row>
        <row r="5250">
          <cell r="B5250" t="str">
            <v>PS41482023</v>
          </cell>
          <cell r="C5250">
            <v>0</v>
          </cell>
          <cell r="D5250">
            <v>0</v>
          </cell>
          <cell r="E5250">
            <v>0</v>
          </cell>
        </row>
        <row r="5251">
          <cell r="B5251" t="str">
            <v>PS41482025</v>
          </cell>
          <cell r="C5251">
            <v>0</v>
          </cell>
          <cell r="D5251">
            <v>0</v>
          </cell>
          <cell r="E5251">
            <v>0</v>
          </cell>
        </row>
        <row r="5252">
          <cell r="B5252" t="str">
            <v>PS41492025</v>
          </cell>
          <cell r="C5252">
            <v>0</v>
          </cell>
          <cell r="D5252">
            <v>0</v>
          </cell>
          <cell r="E5252">
            <v>0</v>
          </cell>
        </row>
        <row r="5253">
          <cell r="B5253" t="str">
            <v>PS41502025</v>
          </cell>
          <cell r="C5253">
            <v>0</v>
          </cell>
          <cell r="D5253">
            <v>0</v>
          </cell>
          <cell r="E5253">
            <v>0</v>
          </cell>
        </row>
        <row r="5254">
          <cell r="B5254" t="str">
            <v>PS41512023</v>
          </cell>
          <cell r="C5254">
            <v>0</v>
          </cell>
          <cell r="D5254">
            <v>0</v>
          </cell>
          <cell r="E5254">
            <v>0</v>
          </cell>
        </row>
        <row r="5255">
          <cell r="B5255" t="str">
            <v>PS41512024</v>
          </cell>
          <cell r="C5255">
            <v>0</v>
          </cell>
          <cell r="D5255">
            <v>0</v>
          </cell>
          <cell r="E5255">
            <v>0</v>
          </cell>
        </row>
        <row r="5256">
          <cell r="B5256" t="str">
            <v>PS41512025</v>
          </cell>
          <cell r="C5256">
            <v>0</v>
          </cell>
          <cell r="D5256">
            <v>0</v>
          </cell>
          <cell r="E5256">
            <v>0</v>
          </cell>
        </row>
        <row r="5257">
          <cell r="B5257" t="str">
            <v>PS41522023</v>
          </cell>
          <cell r="C5257">
            <v>0</v>
          </cell>
          <cell r="D5257">
            <v>0</v>
          </cell>
          <cell r="E5257">
            <v>0</v>
          </cell>
        </row>
        <row r="5258">
          <cell r="B5258" t="str">
            <v>PS41522024</v>
          </cell>
          <cell r="C5258">
            <v>0</v>
          </cell>
          <cell r="D5258">
            <v>0</v>
          </cell>
          <cell r="E5258">
            <v>0</v>
          </cell>
        </row>
        <row r="5259">
          <cell r="B5259" t="str">
            <v>PS41522025</v>
          </cell>
          <cell r="C5259">
            <v>0</v>
          </cell>
          <cell r="D5259">
            <v>0</v>
          </cell>
          <cell r="E5259">
            <v>0</v>
          </cell>
        </row>
        <row r="5260">
          <cell r="B5260" t="str">
            <v>PS41532023</v>
          </cell>
          <cell r="C5260">
            <v>0</v>
          </cell>
          <cell r="D5260">
            <v>0</v>
          </cell>
          <cell r="E5260">
            <v>0</v>
          </cell>
        </row>
        <row r="5261">
          <cell r="B5261" t="str">
            <v>PS41532025</v>
          </cell>
          <cell r="C5261">
            <v>0</v>
          </cell>
          <cell r="D5261">
            <v>0</v>
          </cell>
          <cell r="E5261">
            <v>0</v>
          </cell>
        </row>
        <row r="5262">
          <cell r="B5262" t="str">
            <v>PS41542023</v>
          </cell>
          <cell r="C5262">
            <v>0</v>
          </cell>
          <cell r="D5262">
            <v>0</v>
          </cell>
          <cell r="E5262">
            <v>0</v>
          </cell>
        </row>
        <row r="5263">
          <cell r="B5263" t="str">
            <v>PS41542024</v>
          </cell>
          <cell r="C5263">
            <v>0</v>
          </cell>
          <cell r="D5263">
            <v>0</v>
          </cell>
          <cell r="E5263">
            <v>0</v>
          </cell>
        </row>
        <row r="5264">
          <cell r="B5264" t="str">
            <v>PS41542025</v>
          </cell>
          <cell r="C5264">
            <v>0</v>
          </cell>
          <cell r="D5264">
            <v>0</v>
          </cell>
          <cell r="E5264">
            <v>0</v>
          </cell>
        </row>
        <row r="5265">
          <cell r="B5265" t="str">
            <v>PS41552023</v>
          </cell>
          <cell r="C5265">
            <v>0</v>
          </cell>
          <cell r="D5265">
            <v>0</v>
          </cell>
          <cell r="E5265">
            <v>0</v>
          </cell>
        </row>
        <row r="5266">
          <cell r="B5266" t="str">
            <v>PS41552025</v>
          </cell>
          <cell r="C5266">
            <v>0</v>
          </cell>
          <cell r="D5266">
            <v>0</v>
          </cell>
          <cell r="E5266">
            <v>0</v>
          </cell>
        </row>
        <row r="5267">
          <cell r="B5267" t="str">
            <v>PS41562025</v>
          </cell>
          <cell r="C5267">
            <v>0</v>
          </cell>
          <cell r="D5267">
            <v>0</v>
          </cell>
          <cell r="E5267">
            <v>0</v>
          </cell>
        </row>
        <row r="5268">
          <cell r="B5268" t="str">
            <v>PS41572023</v>
          </cell>
          <cell r="C5268">
            <v>0</v>
          </cell>
          <cell r="D5268">
            <v>0</v>
          </cell>
          <cell r="E5268">
            <v>0</v>
          </cell>
        </row>
        <row r="5269">
          <cell r="B5269" t="str">
            <v>PS41572024</v>
          </cell>
          <cell r="C5269">
            <v>0</v>
          </cell>
          <cell r="D5269">
            <v>0</v>
          </cell>
          <cell r="E5269">
            <v>0</v>
          </cell>
        </row>
        <row r="5270">
          <cell r="B5270" t="str">
            <v>PS41572025</v>
          </cell>
          <cell r="C5270">
            <v>0</v>
          </cell>
          <cell r="D5270">
            <v>0</v>
          </cell>
          <cell r="E5270">
            <v>0</v>
          </cell>
        </row>
        <row r="5271">
          <cell r="B5271" t="str">
            <v>PS41582023</v>
          </cell>
          <cell r="C5271">
            <v>0</v>
          </cell>
          <cell r="D5271">
            <v>0</v>
          </cell>
          <cell r="E5271">
            <v>0</v>
          </cell>
        </row>
        <row r="5272">
          <cell r="B5272" t="str">
            <v>PS41582025</v>
          </cell>
          <cell r="C5272">
            <v>0</v>
          </cell>
          <cell r="D5272">
            <v>0</v>
          </cell>
          <cell r="E5272">
            <v>0</v>
          </cell>
        </row>
        <row r="5273">
          <cell r="B5273" t="str">
            <v>PS41592023</v>
          </cell>
          <cell r="C5273">
            <v>0</v>
          </cell>
          <cell r="D5273">
            <v>0</v>
          </cell>
          <cell r="E5273">
            <v>0</v>
          </cell>
        </row>
        <row r="5274">
          <cell r="B5274" t="str">
            <v>PS41592025</v>
          </cell>
          <cell r="C5274">
            <v>0</v>
          </cell>
          <cell r="D5274">
            <v>0</v>
          </cell>
          <cell r="E5274">
            <v>0</v>
          </cell>
        </row>
        <row r="5275">
          <cell r="B5275" t="str">
            <v>PS41602023</v>
          </cell>
          <cell r="C5275">
            <v>0</v>
          </cell>
          <cell r="D5275">
            <v>0</v>
          </cell>
          <cell r="E5275">
            <v>0</v>
          </cell>
        </row>
        <row r="5276">
          <cell r="B5276" t="str">
            <v>PS41602025</v>
          </cell>
          <cell r="C5276">
            <v>0</v>
          </cell>
          <cell r="D5276">
            <v>0</v>
          </cell>
          <cell r="E5276">
            <v>0</v>
          </cell>
        </row>
        <row r="5277">
          <cell r="B5277" t="str">
            <v>PS41612025</v>
          </cell>
          <cell r="C5277">
            <v>0</v>
          </cell>
          <cell r="D5277">
            <v>0</v>
          </cell>
          <cell r="E5277">
            <v>0</v>
          </cell>
        </row>
        <row r="5278">
          <cell r="B5278" t="str">
            <v>PS41622024</v>
          </cell>
          <cell r="C5278">
            <v>0</v>
          </cell>
          <cell r="D5278">
            <v>0</v>
          </cell>
          <cell r="E5278">
            <v>0</v>
          </cell>
        </row>
        <row r="5279">
          <cell r="B5279" t="str">
            <v>PS41622025</v>
          </cell>
          <cell r="C5279">
            <v>0</v>
          </cell>
          <cell r="D5279">
            <v>0</v>
          </cell>
          <cell r="E5279">
            <v>0</v>
          </cell>
        </row>
        <row r="5280">
          <cell r="B5280" t="str">
            <v>PS41632023</v>
          </cell>
          <cell r="C5280">
            <v>0</v>
          </cell>
          <cell r="D5280">
            <v>0</v>
          </cell>
          <cell r="E5280">
            <v>0</v>
          </cell>
        </row>
        <row r="5281">
          <cell r="B5281" t="str">
            <v>PS41632024</v>
          </cell>
          <cell r="C5281">
            <v>0</v>
          </cell>
          <cell r="D5281">
            <v>0</v>
          </cell>
          <cell r="E5281">
            <v>0</v>
          </cell>
        </row>
        <row r="5282">
          <cell r="B5282" t="str">
            <v>PS41632025</v>
          </cell>
          <cell r="C5282">
            <v>0</v>
          </cell>
          <cell r="D5282">
            <v>0</v>
          </cell>
          <cell r="E5282">
            <v>0</v>
          </cell>
        </row>
        <row r="5283">
          <cell r="B5283" t="str">
            <v>PS41642024</v>
          </cell>
          <cell r="C5283">
            <v>0</v>
          </cell>
          <cell r="D5283">
            <v>0</v>
          </cell>
          <cell r="E5283">
            <v>0</v>
          </cell>
        </row>
        <row r="5284">
          <cell r="B5284" t="str">
            <v>PS41642025</v>
          </cell>
          <cell r="C5284">
            <v>0</v>
          </cell>
          <cell r="D5284">
            <v>0</v>
          </cell>
          <cell r="E5284">
            <v>0</v>
          </cell>
        </row>
        <row r="5285">
          <cell r="B5285" t="str">
            <v>PS41652023</v>
          </cell>
          <cell r="C5285">
            <v>0</v>
          </cell>
          <cell r="D5285">
            <v>0</v>
          </cell>
          <cell r="E5285">
            <v>0</v>
          </cell>
        </row>
        <row r="5286">
          <cell r="B5286" t="str">
            <v>PS41652024</v>
          </cell>
          <cell r="C5286">
            <v>0</v>
          </cell>
          <cell r="D5286">
            <v>0</v>
          </cell>
          <cell r="E5286">
            <v>0</v>
          </cell>
        </row>
        <row r="5287">
          <cell r="B5287" t="str">
            <v>PS41652025</v>
          </cell>
          <cell r="C5287">
            <v>0</v>
          </cell>
          <cell r="D5287">
            <v>0</v>
          </cell>
          <cell r="E5287">
            <v>0</v>
          </cell>
        </row>
        <row r="5288">
          <cell r="B5288" t="str">
            <v>PS41662024</v>
          </cell>
          <cell r="C5288">
            <v>0</v>
          </cell>
          <cell r="D5288">
            <v>0</v>
          </cell>
          <cell r="E5288">
            <v>0</v>
          </cell>
        </row>
        <row r="5289">
          <cell r="B5289" t="str">
            <v>PS41662025</v>
          </cell>
          <cell r="C5289">
            <v>0</v>
          </cell>
          <cell r="D5289">
            <v>0</v>
          </cell>
          <cell r="E5289">
            <v>0</v>
          </cell>
        </row>
        <row r="5290">
          <cell r="B5290" t="str">
            <v>PS41672023</v>
          </cell>
          <cell r="C5290">
            <v>0</v>
          </cell>
          <cell r="D5290">
            <v>0</v>
          </cell>
          <cell r="E5290">
            <v>0</v>
          </cell>
        </row>
        <row r="5291">
          <cell r="B5291" t="str">
            <v>PS41672025</v>
          </cell>
          <cell r="C5291">
            <v>0</v>
          </cell>
          <cell r="D5291">
            <v>0</v>
          </cell>
          <cell r="E5291">
            <v>0</v>
          </cell>
        </row>
        <row r="5292">
          <cell r="B5292" t="str">
            <v>PS41682023</v>
          </cell>
          <cell r="C5292">
            <v>0</v>
          </cell>
          <cell r="D5292">
            <v>0</v>
          </cell>
          <cell r="E5292">
            <v>0</v>
          </cell>
        </row>
        <row r="5293">
          <cell r="B5293" t="str">
            <v>PS41682024</v>
          </cell>
          <cell r="C5293">
            <v>0</v>
          </cell>
          <cell r="D5293">
            <v>0</v>
          </cell>
          <cell r="E5293">
            <v>0</v>
          </cell>
        </row>
        <row r="5294">
          <cell r="B5294" t="str">
            <v>PS41682025</v>
          </cell>
          <cell r="C5294">
            <v>0</v>
          </cell>
          <cell r="D5294">
            <v>0</v>
          </cell>
          <cell r="E5294">
            <v>0</v>
          </cell>
        </row>
        <row r="5295">
          <cell r="B5295" t="str">
            <v>PS41692023</v>
          </cell>
          <cell r="C5295">
            <v>0</v>
          </cell>
          <cell r="D5295">
            <v>0</v>
          </cell>
          <cell r="E5295">
            <v>0</v>
          </cell>
        </row>
        <row r="5296">
          <cell r="B5296" t="str">
            <v>PS41692024</v>
          </cell>
          <cell r="C5296">
            <v>0</v>
          </cell>
          <cell r="D5296">
            <v>0</v>
          </cell>
          <cell r="E5296">
            <v>0</v>
          </cell>
        </row>
        <row r="5297">
          <cell r="B5297" t="str">
            <v>PS41692025</v>
          </cell>
          <cell r="C5297">
            <v>0</v>
          </cell>
          <cell r="D5297">
            <v>0</v>
          </cell>
          <cell r="E5297">
            <v>0</v>
          </cell>
        </row>
        <row r="5298">
          <cell r="B5298" t="str">
            <v>PS41702025</v>
          </cell>
          <cell r="C5298">
            <v>0</v>
          </cell>
          <cell r="D5298">
            <v>0</v>
          </cell>
          <cell r="E5298">
            <v>0</v>
          </cell>
        </row>
        <row r="5299">
          <cell r="B5299" t="str">
            <v>PS41712023</v>
          </cell>
          <cell r="C5299">
            <v>0</v>
          </cell>
          <cell r="D5299">
            <v>0</v>
          </cell>
          <cell r="E5299">
            <v>0</v>
          </cell>
        </row>
        <row r="5300">
          <cell r="B5300" t="str">
            <v>PS41712024</v>
          </cell>
          <cell r="C5300">
            <v>0</v>
          </cell>
          <cell r="D5300">
            <v>0</v>
          </cell>
          <cell r="E5300">
            <v>0</v>
          </cell>
        </row>
        <row r="5301">
          <cell r="B5301" t="str">
            <v>PS41712025</v>
          </cell>
          <cell r="C5301">
            <v>5840100</v>
          </cell>
          <cell r="D5301">
            <v>3893400</v>
          </cell>
          <cell r="E5301">
            <v>1946700</v>
          </cell>
        </row>
        <row r="5302">
          <cell r="B5302" t="str">
            <v>PS41722023</v>
          </cell>
          <cell r="C5302">
            <v>0</v>
          </cell>
          <cell r="D5302">
            <v>0</v>
          </cell>
          <cell r="E5302">
            <v>0</v>
          </cell>
        </row>
        <row r="5303">
          <cell r="B5303" t="str">
            <v>PS41722024</v>
          </cell>
          <cell r="C5303">
            <v>0</v>
          </cell>
          <cell r="D5303">
            <v>0</v>
          </cell>
          <cell r="E5303">
            <v>0</v>
          </cell>
        </row>
        <row r="5304">
          <cell r="B5304" t="str">
            <v>PS41722025</v>
          </cell>
          <cell r="C5304">
            <v>0</v>
          </cell>
          <cell r="D5304">
            <v>0</v>
          </cell>
          <cell r="E5304">
            <v>0</v>
          </cell>
        </row>
        <row r="5305">
          <cell r="B5305" t="str">
            <v>PS41732023</v>
          </cell>
          <cell r="C5305">
            <v>0</v>
          </cell>
          <cell r="D5305">
            <v>0</v>
          </cell>
          <cell r="E5305">
            <v>0</v>
          </cell>
        </row>
        <row r="5306">
          <cell r="B5306" t="str">
            <v>PS41732024</v>
          </cell>
          <cell r="C5306">
            <v>0</v>
          </cell>
          <cell r="D5306">
            <v>0</v>
          </cell>
          <cell r="E5306">
            <v>0</v>
          </cell>
        </row>
        <row r="5307">
          <cell r="B5307" t="str">
            <v>PS41732025</v>
          </cell>
          <cell r="C5307">
            <v>0</v>
          </cell>
          <cell r="D5307">
            <v>0</v>
          </cell>
          <cell r="E5307">
            <v>0</v>
          </cell>
        </row>
        <row r="5308">
          <cell r="B5308" t="str">
            <v>PS41742023</v>
          </cell>
          <cell r="C5308">
            <v>0</v>
          </cell>
          <cell r="D5308">
            <v>0</v>
          </cell>
          <cell r="E5308">
            <v>0</v>
          </cell>
        </row>
        <row r="5309">
          <cell r="B5309" t="str">
            <v>PS41742024</v>
          </cell>
          <cell r="C5309">
            <v>0</v>
          </cell>
          <cell r="D5309">
            <v>0</v>
          </cell>
          <cell r="E5309">
            <v>0</v>
          </cell>
        </row>
        <row r="5310">
          <cell r="B5310" t="str">
            <v>PS41742025</v>
          </cell>
          <cell r="C5310">
            <v>10272000</v>
          </cell>
          <cell r="D5310">
            <v>6848000</v>
          </cell>
          <cell r="E5310">
            <v>3424000</v>
          </cell>
        </row>
        <row r="5311">
          <cell r="B5311" t="str">
            <v>PS41752023</v>
          </cell>
          <cell r="C5311">
            <v>0</v>
          </cell>
          <cell r="D5311">
            <v>0</v>
          </cell>
          <cell r="E5311">
            <v>0</v>
          </cell>
        </row>
        <row r="5312">
          <cell r="B5312" t="str">
            <v>PS41752024</v>
          </cell>
          <cell r="C5312">
            <v>0</v>
          </cell>
          <cell r="D5312">
            <v>0</v>
          </cell>
          <cell r="E5312">
            <v>0</v>
          </cell>
        </row>
        <row r="5313">
          <cell r="B5313" t="str">
            <v>PS41752025</v>
          </cell>
          <cell r="C5313">
            <v>0</v>
          </cell>
          <cell r="D5313">
            <v>0</v>
          </cell>
          <cell r="E5313">
            <v>0</v>
          </cell>
        </row>
        <row r="5314">
          <cell r="B5314" t="str">
            <v>PS41762023</v>
          </cell>
          <cell r="C5314">
            <v>0</v>
          </cell>
          <cell r="D5314">
            <v>0</v>
          </cell>
          <cell r="E5314">
            <v>0</v>
          </cell>
        </row>
        <row r="5315">
          <cell r="B5315" t="str">
            <v>PS41762024</v>
          </cell>
          <cell r="C5315">
            <v>0</v>
          </cell>
          <cell r="D5315">
            <v>0</v>
          </cell>
          <cell r="E5315">
            <v>0</v>
          </cell>
        </row>
        <row r="5316">
          <cell r="B5316" t="str">
            <v>PS41762025</v>
          </cell>
          <cell r="C5316">
            <v>11869867</v>
          </cell>
          <cell r="D5316">
            <v>8445867</v>
          </cell>
          <cell r="E5316">
            <v>3424000</v>
          </cell>
        </row>
        <row r="5317">
          <cell r="B5317" t="str">
            <v>PS41772023</v>
          </cell>
          <cell r="C5317">
            <v>0</v>
          </cell>
          <cell r="D5317">
            <v>0</v>
          </cell>
          <cell r="E5317">
            <v>0</v>
          </cell>
        </row>
        <row r="5318">
          <cell r="B5318" t="str">
            <v>PS41772024</v>
          </cell>
          <cell r="C5318">
            <v>0</v>
          </cell>
          <cell r="D5318">
            <v>0</v>
          </cell>
          <cell r="E5318">
            <v>0</v>
          </cell>
        </row>
        <row r="5319">
          <cell r="B5319" t="str">
            <v>PS41772025</v>
          </cell>
          <cell r="C5319">
            <v>4715340</v>
          </cell>
          <cell r="D5319">
            <v>3143560</v>
          </cell>
          <cell r="E5319">
            <v>1571780</v>
          </cell>
        </row>
        <row r="5320">
          <cell r="B5320" t="str">
            <v>PS41782025</v>
          </cell>
          <cell r="C5320">
            <v>0</v>
          </cell>
          <cell r="D5320">
            <v>0</v>
          </cell>
          <cell r="E5320">
            <v>0</v>
          </cell>
        </row>
        <row r="5321">
          <cell r="B5321" t="str">
            <v>PS41792023</v>
          </cell>
          <cell r="C5321">
            <v>0</v>
          </cell>
          <cell r="D5321">
            <v>0</v>
          </cell>
          <cell r="E5321">
            <v>0</v>
          </cell>
        </row>
        <row r="5322">
          <cell r="B5322" t="str">
            <v>PS41792025</v>
          </cell>
          <cell r="C5322">
            <v>6226865</v>
          </cell>
          <cell r="D5322">
            <v>4358806</v>
          </cell>
          <cell r="E5322">
            <v>1868059</v>
          </cell>
        </row>
        <row r="5323">
          <cell r="B5323" t="str">
            <v>PS41802025</v>
          </cell>
          <cell r="C5323">
            <v>5840100</v>
          </cell>
          <cell r="D5323">
            <v>3893400</v>
          </cell>
          <cell r="E5323">
            <v>1946700</v>
          </cell>
        </row>
        <row r="5324">
          <cell r="B5324" t="str">
            <v>ps41812024</v>
          </cell>
          <cell r="C5324">
            <v>0</v>
          </cell>
          <cell r="D5324">
            <v>0</v>
          </cell>
          <cell r="E5324">
            <v>0</v>
          </cell>
        </row>
        <row r="5325">
          <cell r="B5325" t="str">
            <v>PS41812025</v>
          </cell>
          <cell r="C5325">
            <v>0</v>
          </cell>
          <cell r="D5325">
            <v>0</v>
          </cell>
          <cell r="E5325">
            <v>0</v>
          </cell>
        </row>
        <row r="5326">
          <cell r="B5326" t="str">
            <v>PS41822025</v>
          </cell>
          <cell r="C5326">
            <v>0</v>
          </cell>
          <cell r="D5326">
            <v>0</v>
          </cell>
          <cell r="E5326">
            <v>0</v>
          </cell>
        </row>
        <row r="5327">
          <cell r="B5327" t="str">
            <v>PS41832023</v>
          </cell>
          <cell r="C5327">
            <v>0</v>
          </cell>
          <cell r="D5327">
            <v>0</v>
          </cell>
          <cell r="E5327">
            <v>0</v>
          </cell>
        </row>
        <row r="5328">
          <cell r="B5328" t="str">
            <v>PS41832025</v>
          </cell>
          <cell r="C5328">
            <v>0</v>
          </cell>
          <cell r="D5328">
            <v>0</v>
          </cell>
          <cell r="E5328">
            <v>0</v>
          </cell>
        </row>
        <row r="5329">
          <cell r="B5329" t="str">
            <v>PS41842024</v>
          </cell>
          <cell r="C5329">
            <v>0</v>
          </cell>
          <cell r="D5329">
            <v>0</v>
          </cell>
          <cell r="E5329">
            <v>0</v>
          </cell>
        </row>
        <row r="5330">
          <cell r="B5330" t="str">
            <v>PS41842025</v>
          </cell>
          <cell r="C5330">
            <v>0</v>
          </cell>
          <cell r="D5330">
            <v>0</v>
          </cell>
          <cell r="E5330">
            <v>0</v>
          </cell>
        </row>
        <row r="5331">
          <cell r="B5331" t="str">
            <v>PS41852024</v>
          </cell>
          <cell r="C5331">
            <v>0</v>
          </cell>
          <cell r="D5331">
            <v>0</v>
          </cell>
          <cell r="E5331">
            <v>0</v>
          </cell>
        </row>
        <row r="5332">
          <cell r="B5332" t="str">
            <v>PS41852025</v>
          </cell>
          <cell r="C5332">
            <v>0</v>
          </cell>
          <cell r="D5332">
            <v>0</v>
          </cell>
          <cell r="E5332">
            <v>0</v>
          </cell>
        </row>
        <row r="5333">
          <cell r="B5333" t="str">
            <v>PS41862025</v>
          </cell>
          <cell r="C5333">
            <v>35085020</v>
          </cell>
          <cell r="D5333">
            <v>22528276</v>
          </cell>
          <cell r="E5333">
            <v>12556744</v>
          </cell>
        </row>
        <row r="5334">
          <cell r="B5334" t="str">
            <v>PS41872025</v>
          </cell>
          <cell r="C5334">
            <v>30394000</v>
          </cell>
          <cell r="D5334">
            <v>19474000</v>
          </cell>
          <cell r="E5334">
            <v>10920000</v>
          </cell>
        </row>
        <row r="5335">
          <cell r="B5335" t="str">
            <v>PS41882025</v>
          </cell>
          <cell r="C5335">
            <v>5311656</v>
          </cell>
          <cell r="D5335">
            <v>2960288</v>
          </cell>
          <cell r="E5335">
            <v>2351368</v>
          </cell>
        </row>
        <row r="5336">
          <cell r="B5336" t="str">
            <v>PS41892024</v>
          </cell>
          <cell r="C5336">
            <v>0</v>
          </cell>
          <cell r="D5336">
            <v>0</v>
          </cell>
          <cell r="E5336">
            <v>0</v>
          </cell>
        </row>
        <row r="5337">
          <cell r="B5337" t="str">
            <v>PS41892025</v>
          </cell>
          <cell r="C5337">
            <v>38364713</v>
          </cell>
          <cell r="D5337">
            <v>24514810</v>
          </cell>
          <cell r="E5337">
            <v>13849903</v>
          </cell>
        </row>
        <row r="5338">
          <cell r="B5338" t="str">
            <v>PS41902024</v>
          </cell>
          <cell r="C5338">
            <v>0</v>
          </cell>
          <cell r="D5338">
            <v>0</v>
          </cell>
          <cell r="E5338">
            <v>0</v>
          </cell>
        </row>
        <row r="5339">
          <cell r="B5339" t="str">
            <v>PS41902025</v>
          </cell>
          <cell r="C5339">
            <v>0</v>
          </cell>
          <cell r="D5339">
            <v>0</v>
          </cell>
          <cell r="E5339">
            <v>0</v>
          </cell>
        </row>
        <row r="5340">
          <cell r="B5340" t="str">
            <v>PS41912025</v>
          </cell>
          <cell r="C5340">
            <v>0</v>
          </cell>
          <cell r="D5340">
            <v>0</v>
          </cell>
          <cell r="E5340">
            <v>0</v>
          </cell>
        </row>
        <row r="5341">
          <cell r="B5341" t="str">
            <v>PS41922024</v>
          </cell>
          <cell r="C5341">
            <v>0</v>
          </cell>
          <cell r="D5341">
            <v>0</v>
          </cell>
          <cell r="E5341">
            <v>0</v>
          </cell>
        </row>
        <row r="5342">
          <cell r="B5342" t="str">
            <v>PS41922025</v>
          </cell>
          <cell r="C5342">
            <v>0</v>
          </cell>
          <cell r="D5342">
            <v>0</v>
          </cell>
          <cell r="E5342">
            <v>0</v>
          </cell>
        </row>
        <row r="5343">
          <cell r="B5343" t="str">
            <v>PS41932024</v>
          </cell>
          <cell r="C5343">
            <v>0</v>
          </cell>
          <cell r="D5343">
            <v>0</v>
          </cell>
          <cell r="E5343">
            <v>0</v>
          </cell>
        </row>
        <row r="5344">
          <cell r="B5344" t="str">
            <v>PS41932025</v>
          </cell>
          <cell r="C5344">
            <v>0</v>
          </cell>
          <cell r="D5344">
            <v>0</v>
          </cell>
          <cell r="E5344">
            <v>0</v>
          </cell>
        </row>
        <row r="5345">
          <cell r="B5345" t="str">
            <v>PS41942024</v>
          </cell>
          <cell r="C5345">
            <v>0</v>
          </cell>
          <cell r="D5345">
            <v>0</v>
          </cell>
          <cell r="E5345">
            <v>0</v>
          </cell>
        </row>
        <row r="5346">
          <cell r="B5346" t="str">
            <v>PS41942025</v>
          </cell>
          <cell r="C5346">
            <v>3795330</v>
          </cell>
          <cell r="D5346">
            <v>2003400</v>
          </cell>
          <cell r="E5346">
            <v>1791930</v>
          </cell>
        </row>
        <row r="5347">
          <cell r="B5347" t="str">
            <v>PS41952024</v>
          </cell>
          <cell r="C5347">
            <v>0</v>
          </cell>
          <cell r="D5347">
            <v>0</v>
          </cell>
          <cell r="E5347">
            <v>0</v>
          </cell>
        </row>
        <row r="5348">
          <cell r="B5348" t="str">
            <v>PS41952025</v>
          </cell>
          <cell r="C5348">
            <v>337340</v>
          </cell>
          <cell r="D5348">
            <v>336478</v>
          </cell>
          <cell r="E5348">
            <v>862</v>
          </cell>
        </row>
        <row r="5349">
          <cell r="B5349" t="str">
            <v>PS41962023</v>
          </cell>
          <cell r="C5349">
            <v>0</v>
          </cell>
          <cell r="D5349">
            <v>0</v>
          </cell>
          <cell r="E5349">
            <v>0</v>
          </cell>
        </row>
        <row r="5350">
          <cell r="B5350" t="str">
            <v>PS41962024</v>
          </cell>
          <cell r="C5350">
            <v>0</v>
          </cell>
          <cell r="D5350">
            <v>0</v>
          </cell>
          <cell r="E5350">
            <v>0</v>
          </cell>
        </row>
        <row r="5351">
          <cell r="B5351" t="str">
            <v>PS41962025</v>
          </cell>
          <cell r="C5351">
            <v>0</v>
          </cell>
          <cell r="D5351">
            <v>0</v>
          </cell>
          <cell r="E5351">
            <v>0</v>
          </cell>
        </row>
        <row r="5352">
          <cell r="B5352" t="str">
            <v>PS41972025</v>
          </cell>
          <cell r="C5352">
            <v>7078680</v>
          </cell>
          <cell r="D5352">
            <v>834750</v>
          </cell>
          <cell r="E5352">
            <v>6243930</v>
          </cell>
        </row>
        <row r="5353">
          <cell r="B5353" t="str">
            <v>ps41982024</v>
          </cell>
          <cell r="C5353">
            <v>0</v>
          </cell>
          <cell r="D5353">
            <v>0</v>
          </cell>
          <cell r="E5353">
            <v>0</v>
          </cell>
        </row>
        <row r="5354">
          <cell r="B5354" t="str">
            <v>PS41982025</v>
          </cell>
          <cell r="C5354">
            <v>622</v>
          </cell>
          <cell r="D5354">
            <v>0</v>
          </cell>
          <cell r="E5354">
            <v>622</v>
          </cell>
        </row>
        <row r="5355">
          <cell r="B5355" t="str">
            <v>PS41992025</v>
          </cell>
          <cell r="C5355">
            <v>0</v>
          </cell>
          <cell r="D5355">
            <v>0</v>
          </cell>
          <cell r="E5355">
            <v>0</v>
          </cell>
        </row>
        <row r="5356">
          <cell r="B5356" t="str">
            <v>PS42002025</v>
          </cell>
          <cell r="C5356">
            <v>6802346</v>
          </cell>
          <cell r="D5356">
            <v>1500510</v>
          </cell>
          <cell r="E5356">
            <v>5301836</v>
          </cell>
        </row>
        <row r="5357">
          <cell r="B5357" t="str">
            <v>PS42012025</v>
          </cell>
          <cell r="C5357">
            <v>0</v>
          </cell>
          <cell r="D5357">
            <v>0</v>
          </cell>
          <cell r="E5357">
            <v>0</v>
          </cell>
        </row>
        <row r="5358">
          <cell r="B5358" t="str">
            <v>PS42022024</v>
          </cell>
          <cell r="C5358">
            <v>0</v>
          </cell>
          <cell r="D5358">
            <v>0</v>
          </cell>
          <cell r="E5358">
            <v>0</v>
          </cell>
        </row>
        <row r="5359">
          <cell r="B5359" t="str">
            <v>PS42022025</v>
          </cell>
          <cell r="C5359">
            <v>7457080</v>
          </cell>
          <cell r="D5359">
            <v>2455380</v>
          </cell>
          <cell r="E5359">
            <v>5001700</v>
          </cell>
        </row>
        <row r="5360">
          <cell r="B5360" t="str">
            <v>PS42032023</v>
          </cell>
          <cell r="C5360">
            <v>0</v>
          </cell>
          <cell r="D5360">
            <v>0</v>
          </cell>
          <cell r="E5360">
            <v>0</v>
          </cell>
        </row>
        <row r="5361">
          <cell r="B5361" t="str">
            <v>PS42032024</v>
          </cell>
          <cell r="C5361">
            <v>0</v>
          </cell>
          <cell r="D5361">
            <v>0</v>
          </cell>
          <cell r="E5361">
            <v>0</v>
          </cell>
        </row>
        <row r="5362">
          <cell r="B5362" t="str">
            <v>PS42032025</v>
          </cell>
          <cell r="C5362">
            <v>0</v>
          </cell>
          <cell r="D5362">
            <v>0</v>
          </cell>
          <cell r="E5362">
            <v>0</v>
          </cell>
        </row>
        <row r="5363">
          <cell r="B5363" t="str">
            <v>PS42042024</v>
          </cell>
          <cell r="C5363">
            <v>0</v>
          </cell>
          <cell r="D5363">
            <v>0</v>
          </cell>
          <cell r="E5363">
            <v>0</v>
          </cell>
        </row>
        <row r="5364">
          <cell r="B5364" t="str">
            <v>PS42042025</v>
          </cell>
          <cell r="C5364">
            <v>0</v>
          </cell>
          <cell r="D5364">
            <v>0</v>
          </cell>
          <cell r="E5364">
            <v>0</v>
          </cell>
        </row>
        <row r="5365">
          <cell r="B5365" t="str">
            <v>PS42052025</v>
          </cell>
          <cell r="C5365">
            <v>0</v>
          </cell>
          <cell r="D5365">
            <v>0</v>
          </cell>
          <cell r="E5365">
            <v>0</v>
          </cell>
        </row>
        <row r="5366">
          <cell r="B5366" t="str">
            <v>PS42062023</v>
          </cell>
          <cell r="C5366">
            <v>0</v>
          </cell>
          <cell r="D5366">
            <v>0</v>
          </cell>
          <cell r="E5366">
            <v>0</v>
          </cell>
        </row>
        <row r="5367">
          <cell r="B5367" t="str">
            <v>PS42062024</v>
          </cell>
          <cell r="C5367">
            <v>0</v>
          </cell>
          <cell r="D5367">
            <v>0</v>
          </cell>
          <cell r="E5367">
            <v>0</v>
          </cell>
        </row>
        <row r="5368">
          <cell r="B5368" t="str">
            <v>PS42062025</v>
          </cell>
          <cell r="C5368">
            <v>0</v>
          </cell>
          <cell r="D5368">
            <v>0</v>
          </cell>
          <cell r="E5368">
            <v>0</v>
          </cell>
        </row>
        <row r="5369">
          <cell r="B5369" t="str">
            <v>PS42072024</v>
          </cell>
          <cell r="C5369">
            <v>0</v>
          </cell>
          <cell r="D5369">
            <v>0</v>
          </cell>
          <cell r="E5369">
            <v>0</v>
          </cell>
        </row>
        <row r="5370">
          <cell r="B5370" t="str">
            <v>PS42072025</v>
          </cell>
          <cell r="C5370">
            <v>0</v>
          </cell>
          <cell r="D5370">
            <v>0</v>
          </cell>
          <cell r="E5370">
            <v>0</v>
          </cell>
        </row>
        <row r="5371">
          <cell r="B5371" t="str">
            <v>PS42082024</v>
          </cell>
          <cell r="C5371">
            <v>0</v>
          </cell>
          <cell r="D5371">
            <v>0</v>
          </cell>
          <cell r="E5371">
            <v>0</v>
          </cell>
        </row>
        <row r="5372">
          <cell r="B5372" t="str">
            <v>PS42082025</v>
          </cell>
          <cell r="C5372">
            <v>0</v>
          </cell>
          <cell r="D5372">
            <v>0</v>
          </cell>
          <cell r="E5372">
            <v>0</v>
          </cell>
        </row>
        <row r="5373">
          <cell r="B5373" t="str">
            <v>PS42092023</v>
          </cell>
          <cell r="C5373">
            <v>0</v>
          </cell>
          <cell r="D5373">
            <v>0</v>
          </cell>
          <cell r="E5373">
            <v>0</v>
          </cell>
        </row>
        <row r="5374">
          <cell r="B5374" t="str">
            <v>PS42092024</v>
          </cell>
          <cell r="C5374">
            <v>0</v>
          </cell>
          <cell r="D5374">
            <v>0</v>
          </cell>
          <cell r="E5374">
            <v>0</v>
          </cell>
        </row>
        <row r="5375">
          <cell r="B5375" t="str">
            <v>PS42092025</v>
          </cell>
          <cell r="C5375">
            <v>4008039</v>
          </cell>
          <cell r="D5375">
            <v>2672026</v>
          </cell>
          <cell r="E5375">
            <v>1336013</v>
          </cell>
        </row>
        <row r="5376">
          <cell r="B5376" t="str">
            <v>PS42102024</v>
          </cell>
          <cell r="C5376">
            <v>0</v>
          </cell>
          <cell r="D5376">
            <v>0</v>
          </cell>
          <cell r="E5376">
            <v>0</v>
          </cell>
        </row>
        <row r="5377">
          <cell r="B5377" t="str">
            <v>PS42102025</v>
          </cell>
          <cell r="C5377">
            <v>4008039</v>
          </cell>
          <cell r="D5377">
            <v>2672026</v>
          </cell>
          <cell r="E5377">
            <v>1336013</v>
          </cell>
        </row>
        <row r="5378">
          <cell r="B5378" t="str">
            <v>PS42112024</v>
          </cell>
          <cell r="C5378">
            <v>0</v>
          </cell>
          <cell r="D5378">
            <v>0</v>
          </cell>
          <cell r="E5378">
            <v>0</v>
          </cell>
        </row>
        <row r="5379">
          <cell r="B5379" t="str">
            <v>PS42112025</v>
          </cell>
          <cell r="C5379">
            <v>0</v>
          </cell>
          <cell r="D5379">
            <v>0</v>
          </cell>
          <cell r="E5379">
            <v>0</v>
          </cell>
        </row>
        <row r="5380">
          <cell r="B5380" t="str">
            <v>PS42122025</v>
          </cell>
          <cell r="C5380">
            <v>3150000</v>
          </cell>
          <cell r="D5380">
            <v>2100000</v>
          </cell>
          <cell r="E5380">
            <v>1050000</v>
          </cell>
        </row>
        <row r="5381">
          <cell r="B5381" t="str">
            <v>PS42132024</v>
          </cell>
          <cell r="C5381">
            <v>0</v>
          </cell>
          <cell r="D5381">
            <v>0</v>
          </cell>
          <cell r="E5381">
            <v>0</v>
          </cell>
        </row>
        <row r="5382">
          <cell r="B5382" t="str">
            <v>PS42132025</v>
          </cell>
          <cell r="C5382">
            <v>0</v>
          </cell>
          <cell r="D5382">
            <v>0</v>
          </cell>
          <cell r="E5382">
            <v>0</v>
          </cell>
        </row>
        <row r="5383">
          <cell r="B5383" t="str">
            <v>PS42142024</v>
          </cell>
          <cell r="C5383">
            <v>0</v>
          </cell>
          <cell r="D5383">
            <v>0</v>
          </cell>
          <cell r="E5383">
            <v>0</v>
          </cell>
        </row>
        <row r="5384">
          <cell r="B5384" t="str">
            <v>PS42142025</v>
          </cell>
          <cell r="C5384">
            <v>4715340</v>
          </cell>
          <cell r="D5384">
            <v>3143560</v>
          </cell>
          <cell r="E5384">
            <v>1571780</v>
          </cell>
        </row>
        <row r="5385">
          <cell r="B5385" t="str">
            <v>PS42152024</v>
          </cell>
          <cell r="C5385">
            <v>0</v>
          </cell>
          <cell r="D5385">
            <v>0</v>
          </cell>
          <cell r="E5385">
            <v>0</v>
          </cell>
        </row>
        <row r="5386">
          <cell r="B5386" t="str">
            <v>PS42152025</v>
          </cell>
          <cell r="C5386">
            <v>4715340</v>
          </cell>
          <cell r="D5386">
            <v>3143560</v>
          </cell>
          <cell r="E5386">
            <v>1571780</v>
          </cell>
        </row>
        <row r="5387">
          <cell r="B5387" t="str">
            <v>PS42162025</v>
          </cell>
          <cell r="C5387">
            <v>0</v>
          </cell>
          <cell r="D5387">
            <v>0</v>
          </cell>
          <cell r="E5387">
            <v>0</v>
          </cell>
        </row>
        <row r="5388">
          <cell r="B5388" t="str">
            <v>PS42172023</v>
          </cell>
          <cell r="C5388">
            <v>0</v>
          </cell>
          <cell r="D5388">
            <v>0</v>
          </cell>
          <cell r="E5388">
            <v>0</v>
          </cell>
        </row>
        <row r="5389">
          <cell r="B5389" t="str">
            <v>PS42172025</v>
          </cell>
          <cell r="C5389">
            <v>3086862</v>
          </cell>
          <cell r="D5389">
            <v>2086862</v>
          </cell>
          <cell r="E5389">
            <v>1000000</v>
          </cell>
        </row>
        <row r="5390">
          <cell r="B5390" t="str">
            <v>PS42182025</v>
          </cell>
          <cell r="C5390">
            <v>4273549</v>
          </cell>
          <cell r="D5390">
            <v>0</v>
          </cell>
          <cell r="E5390">
            <v>4273549</v>
          </cell>
        </row>
        <row r="5391">
          <cell r="B5391" t="str">
            <v>PS42192025</v>
          </cell>
          <cell r="C5391">
            <v>0</v>
          </cell>
          <cell r="D5391">
            <v>0</v>
          </cell>
          <cell r="E5391">
            <v>0</v>
          </cell>
        </row>
        <row r="5392">
          <cell r="B5392" t="str">
            <v>PS42202025</v>
          </cell>
          <cell r="C5392">
            <v>0</v>
          </cell>
          <cell r="D5392">
            <v>0</v>
          </cell>
          <cell r="E5392">
            <v>0</v>
          </cell>
        </row>
        <row r="5393">
          <cell r="B5393" t="str">
            <v>PS42212023</v>
          </cell>
          <cell r="C5393">
            <v>0</v>
          </cell>
          <cell r="D5393">
            <v>0</v>
          </cell>
          <cell r="E5393">
            <v>0</v>
          </cell>
        </row>
        <row r="5394">
          <cell r="B5394" t="str">
            <v>PS42212024</v>
          </cell>
          <cell r="C5394">
            <v>0</v>
          </cell>
          <cell r="D5394">
            <v>0</v>
          </cell>
          <cell r="E5394">
            <v>0</v>
          </cell>
        </row>
        <row r="5395">
          <cell r="B5395" t="str">
            <v>PS42212025</v>
          </cell>
          <cell r="C5395">
            <v>0</v>
          </cell>
          <cell r="D5395">
            <v>0</v>
          </cell>
          <cell r="E5395">
            <v>0</v>
          </cell>
        </row>
        <row r="5396">
          <cell r="B5396" t="str">
            <v>PS42222023</v>
          </cell>
          <cell r="C5396">
            <v>0</v>
          </cell>
          <cell r="D5396">
            <v>0</v>
          </cell>
          <cell r="E5396">
            <v>0</v>
          </cell>
        </row>
        <row r="5397">
          <cell r="B5397" t="str">
            <v>PS42222025</v>
          </cell>
          <cell r="C5397">
            <v>0</v>
          </cell>
          <cell r="D5397">
            <v>0</v>
          </cell>
          <cell r="E5397">
            <v>0</v>
          </cell>
        </row>
        <row r="5398">
          <cell r="B5398" t="str">
            <v>PS42232025</v>
          </cell>
          <cell r="C5398">
            <v>5133664</v>
          </cell>
          <cell r="D5398">
            <v>3297536</v>
          </cell>
          <cell r="E5398">
            <v>1836128</v>
          </cell>
        </row>
        <row r="5399">
          <cell r="B5399" t="str">
            <v>PS42242023</v>
          </cell>
          <cell r="C5399">
            <v>0</v>
          </cell>
          <cell r="D5399">
            <v>0</v>
          </cell>
          <cell r="E5399">
            <v>0</v>
          </cell>
        </row>
        <row r="5400">
          <cell r="B5400" t="str">
            <v>PS42242024</v>
          </cell>
          <cell r="C5400">
            <v>0</v>
          </cell>
          <cell r="D5400">
            <v>0</v>
          </cell>
          <cell r="E5400">
            <v>0</v>
          </cell>
        </row>
        <row r="5401">
          <cell r="B5401" t="str">
            <v>PS42242025</v>
          </cell>
          <cell r="C5401">
            <v>0</v>
          </cell>
          <cell r="D5401">
            <v>0</v>
          </cell>
          <cell r="E5401">
            <v>0</v>
          </cell>
        </row>
        <row r="5402">
          <cell r="B5402" t="str">
            <v>PS42252024</v>
          </cell>
          <cell r="C5402">
            <v>0</v>
          </cell>
          <cell r="D5402">
            <v>0</v>
          </cell>
          <cell r="E5402">
            <v>0</v>
          </cell>
        </row>
        <row r="5403">
          <cell r="B5403" t="str">
            <v>PS42252025</v>
          </cell>
          <cell r="C5403">
            <v>21426330</v>
          </cell>
          <cell r="D5403">
            <v>16986640</v>
          </cell>
          <cell r="E5403">
            <v>4439690</v>
          </cell>
        </row>
        <row r="5404">
          <cell r="B5404" t="str">
            <v>PS42262023</v>
          </cell>
          <cell r="C5404">
            <v>0</v>
          </cell>
          <cell r="D5404">
            <v>0</v>
          </cell>
          <cell r="E5404">
            <v>0</v>
          </cell>
        </row>
        <row r="5405">
          <cell r="B5405" t="str">
            <v>PS42262024</v>
          </cell>
          <cell r="C5405">
            <v>0</v>
          </cell>
          <cell r="D5405">
            <v>0</v>
          </cell>
          <cell r="E5405">
            <v>0</v>
          </cell>
        </row>
        <row r="5406">
          <cell r="B5406" t="str">
            <v>PS42262025</v>
          </cell>
          <cell r="C5406">
            <v>0</v>
          </cell>
          <cell r="D5406">
            <v>0</v>
          </cell>
          <cell r="E5406">
            <v>0</v>
          </cell>
        </row>
        <row r="5407">
          <cell r="B5407" t="str">
            <v>PS42272025</v>
          </cell>
          <cell r="C5407">
            <v>0</v>
          </cell>
          <cell r="D5407">
            <v>0</v>
          </cell>
          <cell r="E5407">
            <v>0</v>
          </cell>
        </row>
        <row r="5408">
          <cell r="B5408" t="str">
            <v>PS42282024</v>
          </cell>
          <cell r="C5408">
            <v>0</v>
          </cell>
          <cell r="D5408">
            <v>0</v>
          </cell>
          <cell r="E5408">
            <v>0</v>
          </cell>
        </row>
        <row r="5409">
          <cell r="B5409" t="str">
            <v>PS42282025</v>
          </cell>
          <cell r="C5409">
            <v>30947592</v>
          </cell>
          <cell r="D5409">
            <v>13559000</v>
          </cell>
          <cell r="E5409">
            <v>17388592</v>
          </cell>
        </row>
        <row r="5410">
          <cell r="B5410" t="str">
            <v>PS42292024</v>
          </cell>
          <cell r="C5410">
            <v>0</v>
          </cell>
          <cell r="D5410">
            <v>0</v>
          </cell>
          <cell r="E5410">
            <v>0</v>
          </cell>
        </row>
        <row r="5411">
          <cell r="B5411" t="str">
            <v>PS42292025</v>
          </cell>
          <cell r="C5411">
            <v>0</v>
          </cell>
          <cell r="D5411">
            <v>0</v>
          </cell>
          <cell r="E5411">
            <v>0</v>
          </cell>
        </row>
        <row r="5412">
          <cell r="B5412" t="str">
            <v>PS42302024</v>
          </cell>
          <cell r="C5412">
            <v>0</v>
          </cell>
          <cell r="D5412">
            <v>0</v>
          </cell>
          <cell r="E5412">
            <v>0</v>
          </cell>
        </row>
        <row r="5413">
          <cell r="B5413" t="str">
            <v>PS42302025</v>
          </cell>
          <cell r="C5413">
            <v>0</v>
          </cell>
          <cell r="D5413">
            <v>0</v>
          </cell>
          <cell r="E5413">
            <v>0</v>
          </cell>
        </row>
        <row r="5414">
          <cell r="B5414" t="str">
            <v>PS42312023</v>
          </cell>
          <cell r="C5414">
            <v>0</v>
          </cell>
          <cell r="D5414">
            <v>0</v>
          </cell>
          <cell r="E5414">
            <v>0</v>
          </cell>
        </row>
        <row r="5415">
          <cell r="B5415" t="str">
            <v>PS42312025</v>
          </cell>
          <cell r="C5415">
            <v>0</v>
          </cell>
          <cell r="D5415">
            <v>0</v>
          </cell>
          <cell r="E5415">
            <v>0</v>
          </cell>
        </row>
        <row r="5416">
          <cell r="B5416" t="str">
            <v>PS42322023</v>
          </cell>
          <cell r="C5416">
            <v>0</v>
          </cell>
          <cell r="D5416">
            <v>0</v>
          </cell>
          <cell r="E5416">
            <v>0</v>
          </cell>
        </row>
        <row r="5417">
          <cell r="B5417" t="str">
            <v>PS42322024</v>
          </cell>
          <cell r="C5417">
            <v>0</v>
          </cell>
          <cell r="D5417">
            <v>0</v>
          </cell>
          <cell r="E5417">
            <v>0</v>
          </cell>
        </row>
        <row r="5418">
          <cell r="B5418" t="str">
            <v>PS42322025</v>
          </cell>
          <cell r="C5418">
            <v>9340299</v>
          </cell>
          <cell r="D5418">
            <v>6226865</v>
          </cell>
          <cell r="E5418">
            <v>3113434</v>
          </cell>
        </row>
        <row r="5419">
          <cell r="B5419" t="str">
            <v>PS42332024</v>
          </cell>
          <cell r="C5419">
            <v>0</v>
          </cell>
          <cell r="D5419">
            <v>0</v>
          </cell>
          <cell r="E5419">
            <v>0</v>
          </cell>
        </row>
        <row r="5420">
          <cell r="B5420" t="str">
            <v>PS42332025</v>
          </cell>
          <cell r="C5420">
            <v>8761038</v>
          </cell>
          <cell r="D5420">
            <v>3675960</v>
          </cell>
          <cell r="E5420">
            <v>5085078</v>
          </cell>
        </row>
        <row r="5421">
          <cell r="B5421" t="str">
            <v>PS42342023</v>
          </cell>
          <cell r="C5421">
            <v>0</v>
          </cell>
          <cell r="D5421">
            <v>0</v>
          </cell>
          <cell r="E5421">
            <v>0</v>
          </cell>
        </row>
        <row r="5422">
          <cell r="B5422" t="str">
            <v>PS42342024</v>
          </cell>
          <cell r="C5422">
            <v>0</v>
          </cell>
          <cell r="D5422">
            <v>0</v>
          </cell>
          <cell r="E5422">
            <v>0</v>
          </cell>
        </row>
        <row r="5423">
          <cell r="B5423" t="str">
            <v>PS42342025</v>
          </cell>
          <cell r="C5423">
            <v>0</v>
          </cell>
          <cell r="D5423">
            <v>0</v>
          </cell>
          <cell r="E5423">
            <v>0</v>
          </cell>
        </row>
        <row r="5424">
          <cell r="B5424" t="str">
            <v>PS42352024</v>
          </cell>
          <cell r="C5424">
            <v>0</v>
          </cell>
          <cell r="D5424">
            <v>0</v>
          </cell>
          <cell r="E5424">
            <v>0</v>
          </cell>
        </row>
        <row r="5425">
          <cell r="B5425" t="str">
            <v>PS42352025</v>
          </cell>
          <cell r="C5425">
            <v>0</v>
          </cell>
          <cell r="D5425">
            <v>0</v>
          </cell>
          <cell r="E5425">
            <v>0</v>
          </cell>
        </row>
        <row r="5426">
          <cell r="B5426" t="str">
            <v>PS42362025</v>
          </cell>
          <cell r="C5426">
            <v>0</v>
          </cell>
          <cell r="D5426">
            <v>0</v>
          </cell>
          <cell r="E5426">
            <v>0</v>
          </cell>
        </row>
        <row r="5427">
          <cell r="B5427" t="str">
            <v>PS42372024</v>
          </cell>
          <cell r="C5427">
            <v>0</v>
          </cell>
          <cell r="D5427">
            <v>0</v>
          </cell>
          <cell r="E5427">
            <v>0</v>
          </cell>
        </row>
        <row r="5428">
          <cell r="B5428" t="str">
            <v>PS42372025</v>
          </cell>
          <cell r="C5428">
            <v>8268543</v>
          </cell>
          <cell r="D5428">
            <v>4002712</v>
          </cell>
          <cell r="E5428">
            <v>4265831</v>
          </cell>
        </row>
        <row r="5429">
          <cell r="B5429" t="str">
            <v>PS42382024</v>
          </cell>
          <cell r="C5429">
            <v>0</v>
          </cell>
          <cell r="D5429">
            <v>0</v>
          </cell>
          <cell r="E5429">
            <v>0</v>
          </cell>
        </row>
        <row r="5430">
          <cell r="B5430" t="str">
            <v>PS42382025</v>
          </cell>
          <cell r="C5430">
            <v>10272000</v>
          </cell>
          <cell r="D5430">
            <v>6848000</v>
          </cell>
          <cell r="E5430">
            <v>3424000</v>
          </cell>
        </row>
        <row r="5431">
          <cell r="B5431" t="str">
            <v>PS42392025</v>
          </cell>
          <cell r="C5431">
            <v>0</v>
          </cell>
          <cell r="D5431">
            <v>0</v>
          </cell>
          <cell r="E5431">
            <v>0</v>
          </cell>
        </row>
        <row r="5432">
          <cell r="B5432" t="str">
            <v>PS42402023</v>
          </cell>
          <cell r="C5432">
            <v>0</v>
          </cell>
          <cell r="D5432">
            <v>0</v>
          </cell>
          <cell r="E5432">
            <v>0</v>
          </cell>
        </row>
        <row r="5433">
          <cell r="B5433" t="str">
            <v>PS42402025</v>
          </cell>
          <cell r="C5433">
            <v>0</v>
          </cell>
          <cell r="D5433">
            <v>0</v>
          </cell>
          <cell r="E5433">
            <v>0</v>
          </cell>
        </row>
        <row r="5434">
          <cell r="B5434" t="str">
            <v>PS42412024</v>
          </cell>
          <cell r="C5434">
            <v>0</v>
          </cell>
          <cell r="D5434">
            <v>0</v>
          </cell>
          <cell r="E5434">
            <v>0</v>
          </cell>
        </row>
        <row r="5435">
          <cell r="B5435" t="str">
            <v>PS42412025</v>
          </cell>
          <cell r="C5435">
            <v>3544790</v>
          </cell>
          <cell r="D5435">
            <v>0</v>
          </cell>
          <cell r="E5435">
            <v>3544790</v>
          </cell>
        </row>
        <row r="5436">
          <cell r="B5436" t="str">
            <v>PS42422023</v>
          </cell>
          <cell r="C5436">
            <v>0</v>
          </cell>
          <cell r="D5436">
            <v>0</v>
          </cell>
          <cell r="E5436">
            <v>0</v>
          </cell>
        </row>
        <row r="5437">
          <cell r="B5437" t="str">
            <v>PS42422024</v>
          </cell>
          <cell r="C5437">
            <v>0</v>
          </cell>
          <cell r="D5437">
            <v>0</v>
          </cell>
          <cell r="E5437">
            <v>0</v>
          </cell>
        </row>
        <row r="5438">
          <cell r="B5438" t="str">
            <v>PS42422025</v>
          </cell>
          <cell r="C5438">
            <v>389304</v>
          </cell>
          <cell r="D5438">
            <v>0</v>
          </cell>
          <cell r="E5438">
            <v>389304</v>
          </cell>
        </row>
        <row r="5439">
          <cell r="B5439" t="str">
            <v>PS42432024</v>
          </cell>
          <cell r="C5439">
            <v>0</v>
          </cell>
          <cell r="D5439">
            <v>0</v>
          </cell>
          <cell r="E5439">
            <v>0</v>
          </cell>
        </row>
        <row r="5440">
          <cell r="B5440" t="str">
            <v>PS42432025</v>
          </cell>
          <cell r="C5440">
            <v>1729358</v>
          </cell>
          <cell r="D5440">
            <v>0</v>
          </cell>
          <cell r="E5440">
            <v>1729358</v>
          </cell>
        </row>
        <row r="5441">
          <cell r="B5441" t="str">
            <v>PS42442023</v>
          </cell>
          <cell r="C5441">
            <v>0</v>
          </cell>
          <cell r="D5441">
            <v>0</v>
          </cell>
          <cell r="E5441">
            <v>0</v>
          </cell>
        </row>
        <row r="5442">
          <cell r="B5442" t="str">
            <v>PS42442024</v>
          </cell>
          <cell r="C5442">
            <v>0</v>
          </cell>
          <cell r="D5442">
            <v>0</v>
          </cell>
          <cell r="E5442">
            <v>0</v>
          </cell>
        </row>
        <row r="5443">
          <cell r="B5443" t="str">
            <v>PS42442025</v>
          </cell>
          <cell r="C5443">
            <v>814899</v>
          </cell>
          <cell r="D5443">
            <v>0</v>
          </cell>
          <cell r="E5443">
            <v>814899</v>
          </cell>
        </row>
        <row r="5444">
          <cell r="B5444" t="str">
            <v>PS42452023</v>
          </cell>
          <cell r="C5444">
            <v>0</v>
          </cell>
          <cell r="D5444">
            <v>0</v>
          </cell>
          <cell r="E5444">
            <v>0</v>
          </cell>
        </row>
        <row r="5445">
          <cell r="B5445" t="str">
            <v>PS42452024</v>
          </cell>
          <cell r="C5445">
            <v>0</v>
          </cell>
          <cell r="D5445">
            <v>0</v>
          </cell>
          <cell r="E5445">
            <v>0</v>
          </cell>
        </row>
        <row r="5446">
          <cell r="B5446" t="str">
            <v>PS42452025</v>
          </cell>
          <cell r="C5446">
            <v>2362714</v>
          </cell>
          <cell r="D5446">
            <v>0</v>
          </cell>
          <cell r="E5446">
            <v>2362714</v>
          </cell>
        </row>
        <row r="5447">
          <cell r="B5447" t="str">
            <v>PS42462023</v>
          </cell>
          <cell r="C5447">
            <v>0</v>
          </cell>
          <cell r="D5447">
            <v>0</v>
          </cell>
          <cell r="E5447">
            <v>0</v>
          </cell>
        </row>
        <row r="5448">
          <cell r="B5448" t="str">
            <v>PS42462024</v>
          </cell>
          <cell r="C5448">
            <v>0</v>
          </cell>
          <cell r="D5448">
            <v>0</v>
          </cell>
          <cell r="E5448">
            <v>0</v>
          </cell>
        </row>
        <row r="5449">
          <cell r="B5449" t="str">
            <v>PS42462025</v>
          </cell>
          <cell r="C5449">
            <v>207322</v>
          </cell>
          <cell r="D5449">
            <v>0</v>
          </cell>
          <cell r="E5449">
            <v>207322</v>
          </cell>
        </row>
        <row r="5450">
          <cell r="B5450" t="str">
            <v>PS42472025</v>
          </cell>
          <cell r="C5450">
            <v>79</v>
          </cell>
          <cell r="D5450">
            <v>0</v>
          </cell>
          <cell r="E5450">
            <v>79</v>
          </cell>
        </row>
        <row r="5451">
          <cell r="B5451" t="str">
            <v>PS42482023</v>
          </cell>
          <cell r="C5451">
            <v>0</v>
          </cell>
          <cell r="D5451">
            <v>0</v>
          </cell>
          <cell r="E5451">
            <v>0</v>
          </cell>
        </row>
        <row r="5452">
          <cell r="B5452" t="str">
            <v>PS42482025</v>
          </cell>
          <cell r="C5452">
            <v>0</v>
          </cell>
          <cell r="D5452">
            <v>0</v>
          </cell>
          <cell r="E5452">
            <v>0</v>
          </cell>
        </row>
        <row r="5453">
          <cell r="B5453" t="str">
            <v>PS42492023</v>
          </cell>
          <cell r="C5453">
            <v>0</v>
          </cell>
          <cell r="D5453">
            <v>0</v>
          </cell>
          <cell r="E5453">
            <v>0</v>
          </cell>
        </row>
        <row r="5454">
          <cell r="B5454" t="str">
            <v>PS42492024</v>
          </cell>
          <cell r="C5454">
            <v>0</v>
          </cell>
          <cell r="D5454">
            <v>0</v>
          </cell>
          <cell r="E5454">
            <v>0</v>
          </cell>
        </row>
        <row r="5455">
          <cell r="B5455" t="str">
            <v>PS42492025</v>
          </cell>
          <cell r="C5455">
            <v>0</v>
          </cell>
          <cell r="D5455">
            <v>0</v>
          </cell>
          <cell r="E5455">
            <v>0</v>
          </cell>
        </row>
        <row r="5456">
          <cell r="B5456" t="str">
            <v>PS42502023</v>
          </cell>
          <cell r="C5456">
            <v>0</v>
          </cell>
          <cell r="D5456">
            <v>0</v>
          </cell>
          <cell r="E5456">
            <v>0</v>
          </cell>
        </row>
        <row r="5457">
          <cell r="B5457" t="str">
            <v>PS42502025</v>
          </cell>
          <cell r="C5457">
            <v>10272000</v>
          </cell>
          <cell r="D5457">
            <v>6848000</v>
          </cell>
          <cell r="E5457">
            <v>3424000</v>
          </cell>
        </row>
        <row r="5458">
          <cell r="B5458" t="str">
            <v>PS42512023</v>
          </cell>
          <cell r="C5458">
            <v>0</v>
          </cell>
          <cell r="D5458">
            <v>0</v>
          </cell>
          <cell r="E5458">
            <v>0</v>
          </cell>
        </row>
        <row r="5459">
          <cell r="B5459" t="str">
            <v>PS42512024</v>
          </cell>
          <cell r="C5459">
            <v>0</v>
          </cell>
          <cell r="D5459">
            <v>0</v>
          </cell>
          <cell r="E5459">
            <v>0</v>
          </cell>
        </row>
        <row r="5460">
          <cell r="B5460" t="str">
            <v>PS42512025</v>
          </cell>
          <cell r="C5460">
            <v>75111800</v>
          </cell>
          <cell r="D5460">
            <v>28833000</v>
          </cell>
          <cell r="E5460">
            <v>46278800</v>
          </cell>
        </row>
        <row r="5461">
          <cell r="B5461" t="str">
            <v>PS42522025</v>
          </cell>
          <cell r="C5461">
            <v>0</v>
          </cell>
          <cell r="D5461">
            <v>0</v>
          </cell>
          <cell r="E5461">
            <v>0</v>
          </cell>
        </row>
        <row r="5462">
          <cell r="B5462" t="str">
            <v>PS42532023</v>
          </cell>
          <cell r="C5462">
            <v>0</v>
          </cell>
          <cell r="D5462">
            <v>0</v>
          </cell>
          <cell r="E5462">
            <v>0</v>
          </cell>
        </row>
        <row r="5463">
          <cell r="B5463" t="str">
            <v>PS42532024</v>
          </cell>
          <cell r="C5463">
            <v>0</v>
          </cell>
          <cell r="D5463">
            <v>0</v>
          </cell>
          <cell r="E5463">
            <v>0</v>
          </cell>
        </row>
        <row r="5464">
          <cell r="B5464" t="str">
            <v>PS42532025</v>
          </cell>
          <cell r="C5464">
            <v>576052</v>
          </cell>
          <cell r="D5464">
            <v>0</v>
          </cell>
          <cell r="E5464">
            <v>576052</v>
          </cell>
        </row>
        <row r="5465">
          <cell r="B5465" t="str">
            <v>PS42542024</v>
          </cell>
          <cell r="C5465">
            <v>0</v>
          </cell>
          <cell r="D5465">
            <v>0</v>
          </cell>
          <cell r="E5465">
            <v>0</v>
          </cell>
        </row>
        <row r="5466">
          <cell r="B5466" t="str">
            <v>PS42542025</v>
          </cell>
          <cell r="C5466">
            <v>0</v>
          </cell>
          <cell r="D5466">
            <v>0</v>
          </cell>
          <cell r="E5466">
            <v>0</v>
          </cell>
        </row>
        <row r="5467">
          <cell r="B5467" t="str">
            <v>PS42552025</v>
          </cell>
          <cell r="C5467">
            <v>0</v>
          </cell>
          <cell r="D5467">
            <v>0</v>
          </cell>
          <cell r="E5467">
            <v>0</v>
          </cell>
        </row>
        <row r="5468">
          <cell r="B5468" t="str">
            <v>PS42562023</v>
          </cell>
          <cell r="C5468">
            <v>0</v>
          </cell>
          <cell r="D5468">
            <v>0</v>
          </cell>
          <cell r="E5468">
            <v>0</v>
          </cell>
        </row>
        <row r="5469">
          <cell r="B5469" t="str">
            <v>PS42562024</v>
          </cell>
          <cell r="C5469">
            <v>0</v>
          </cell>
          <cell r="D5469">
            <v>0</v>
          </cell>
          <cell r="E5469">
            <v>0</v>
          </cell>
        </row>
        <row r="5470">
          <cell r="B5470" t="str">
            <v>PS42562025</v>
          </cell>
          <cell r="C5470">
            <v>0</v>
          </cell>
          <cell r="D5470">
            <v>0</v>
          </cell>
          <cell r="E5470">
            <v>0</v>
          </cell>
        </row>
        <row r="5471">
          <cell r="B5471" t="str">
            <v>PS42572024</v>
          </cell>
          <cell r="C5471">
            <v>0</v>
          </cell>
          <cell r="D5471">
            <v>0</v>
          </cell>
          <cell r="E5471">
            <v>0</v>
          </cell>
        </row>
        <row r="5472">
          <cell r="B5472" t="str">
            <v>PS42572025</v>
          </cell>
          <cell r="C5472">
            <v>0</v>
          </cell>
          <cell r="D5472">
            <v>0</v>
          </cell>
          <cell r="E5472">
            <v>0</v>
          </cell>
        </row>
        <row r="5473">
          <cell r="B5473" t="str">
            <v>PS42582023</v>
          </cell>
          <cell r="C5473">
            <v>0</v>
          </cell>
          <cell r="D5473">
            <v>0</v>
          </cell>
          <cell r="E5473">
            <v>0</v>
          </cell>
        </row>
        <row r="5474">
          <cell r="B5474" t="str">
            <v>PS42582024</v>
          </cell>
          <cell r="C5474">
            <v>0</v>
          </cell>
          <cell r="D5474">
            <v>0</v>
          </cell>
          <cell r="E5474">
            <v>0</v>
          </cell>
        </row>
        <row r="5475">
          <cell r="B5475" t="str">
            <v>PS42582025</v>
          </cell>
          <cell r="C5475">
            <v>1581850</v>
          </cell>
          <cell r="D5475">
            <v>0</v>
          </cell>
          <cell r="E5475">
            <v>1581850</v>
          </cell>
        </row>
        <row r="5476">
          <cell r="B5476" t="str">
            <v>PS42592023</v>
          </cell>
          <cell r="C5476">
            <v>0</v>
          </cell>
          <cell r="D5476">
            <v>0</v>
          </cell>
          <cell r="E5476">
            <v>0</v>
          </cell>
        </row>
        <row r="5477">
          <cell r="B5477" t="str">
            <v>PS42592025</v>
          </cell>
          <cell r="C5477">
            <v>3312580</v>
          </cell>
          <cell r="D5477">
            <v>0</v>
          </cell>
          <cell r="E5477">
            <v>3312580</v>
          </cell>
        </row>
        <row r="5478">
          <cell r="B5478" t="str">
            <v>PS42602025</v>
          </cell>
          <cell r="C5478">
            <v>433008</v>
          </cell>
          <cell r="D5478">
            <v>0</v>
          </cell>
          <cell r="E5478">
            <v>433008</v>
          </cell>
        </row>
        <row r="5479">
          <cell r="B5479" t="str">
            <v>PS42612024</v>
          </cell>
          <cell r="C5479">
            <v>0</v>
          </cell>
          <cell r="D5479">
            <v>0</v>
          </cell>
          <cell r="E5479">
            <v>0</v>
          </cell>
        </row>
        <row r="5480">
          <cell r="B5480" t="str">
            <v>PS42612025</v>
          </cell>
          <cell r="C5480">
            <v>3391777</v>
          </cell>
          <cell r="D5480">
            <v>0</v>
          </cell>
          <cell r="E5480">
            <v>3391777</v>
          </cell>
        </row>
        <row r="5481">
          <cell r="B5481" t="str">
            <v>PS42622024</v>
          </cell>
          <cell r="C5481">
            <v>0</v>
          </cell>
          <cell r="D5481">
            <v>0</v>
          </cell>
          <cell r="E5481">
            <v>0</v>
          </cell>
        </row>
        <row r="5482">
          <cell r="B5482" t="str">
            <v>PS42622025</v>
          </cell>
          <cell r="C5482">
            <v>3150000</v>
          </cell>
          <cell r="D5482">
            <v>2100000</v>
          </cell>
          <cell r="E5482">
            <v>1050000</v>
          </cell>
        </row>
        <row r="5483">
          <cell r="B5483" t="str">
            <v>PS42632023</v>
          </cell>
          <cell r="C5483">
            <v>0</v>
          </cell>
          <cell r="D5483">
            <v>0</v>
          </cell>
          <cell r="E5483">
            <v>0</v>
          </cell>
        </row>
        <row r="5484">
          <cell r="B5484" t="str">
            <v>PS42632025</v>
          </cell>
          <cell r="C5484">
            <v>6410880</v>
          </cell>
          <cell r="D5484">
            <v>0</v>
          </cell>
          <cell r="E5484">
            <v>6410880</v>
          </cell>
        </row>
        <row r="5485">
          <cell r="B5485" t="str">
            <v>PS42642023</v>
          </cell>
          <cell r="C5485">
            <v>0</v>
          </cell>
          <cell r="D5485">
            <v>0</v>
          </cell>
          <cell r="E5485">
            <v>0</v>
          </cell>
        </row>
        <row r="5486">
          <cell r="B5486" t="str">
            <v>PS42642024</v>
          </cell>
          <cell r="C5486">
            <v>0</v>
          </cell>
          <cell r="D5486">
            <v>0</v>
          </cell>
          <cell r="E5486">
            <v>0</v>
          </cell>
        </row>
        <row r="5487">
          <cell r="B5487" t="str">
            <v>PS42642025</v>
          </cell>
          <cell r="C5487">
            <v>5689506</v>
          </cell>
          <cell r="D5487">
            <v>1855176</v>
          </cell>
          <cell r="E5487">
            <v>3834330</v>
          </cell>
        </row>
        <row r="5488">
          <cell r="B5488" t="str">
            <v>PS42652025</v>
          </cell>
          <cell r="C5488">
            <v>11003304</v>
          </cell>
          <cell r="D5488">
            <v>5501652</v>
          </cell>
          <cell r="E5488">
            <v>5501652</v>
          </cell>
        </row>
        <row r="5489">
          <cell r="B5489" t="str">
            <v>PS42662024</v>
          </cell>
          <cell r="C5489">
            <v>0</v>
          </cell>
          <cell r="D5489">
            <v>0</v>
          </cell>
          <cell r="E5489">
            <v>0</v>
          </cell>
        </row>
        <row r="5490">
          <cell r="B5490" t="str">
            <v>PS42672023</v>
          </cell>
          <cell r="C5490">
            <v>0</v>
          </cell>
          <cell r="D5490">
            <v>0</v>
          </cell>
          <cell r="E5490">
            <v>0</v>
          </cell>
        </row>
        <row r="5491">
          <cell r="B5491" t="str">
            <v>PS42672024</v>
          </cell>
          <cell r="C5491">
            <v>0</v>
          </cell>
          <cell r="D5491">
            <v>0</v>
          </cell>
          <cell r="E5491">
            <v>0</v>
          </cell>
        </row>
        <row r="5492">
          <cell r="B5492" t="str">
            <v>PS42672025</v>
          </cell>
          <cell r="C5492">
            <v>16061640</v>
          </cell>
          <cell r="D5492">
            <v>9178080</v>
          </cell>
          <cell r="E5492">
            <v>6883560</v>
          </cell>
        </row>
        <row r="5493">
          <cell r="B5493" t="str">
            <v>PS42682024</v>
          </cell>
          <cell r="C5493">
            <v>0</v>
          </cell>
          <cell r="D5493">
            <v>0</v>
          </cell>
          <cell r="E5493">
            <v>0</v>
          </cell>
        </row>
        <row r="5494">
          <cell r="B5494" t="str">
            <v>PS42682025</v>
          </cell>
          <cell r="C5494">
            <v>0</v>
          </cell>
          <cell r="D5494">
            <v>0</v>
          </cell>
          <cell r="E5494">
            <v>0</v>
          </cell>
        </row>
        <row r="5495">
          <cell r="B5495" t="str">
            <v>PS42692024</v>
          </cell>
          <cell r="C5495">
            <v>0</v>
          </cell>
          <cell r="D5495">
            <v>0</v>
          </cell>
          <cell r="E5495">
            <v>0</v>
          </cell>
        </row>
        <row r="5496">
          <cell r="B5496" t="str">
            <v>PS42692025</v>
          </cell>
          <cell r="C5496">
            <v>0</v>
          </cell>
          <cell r="D5496">
            <v>0</v>
          </cell>
          <cell r="E5496">
            <v>0</v>
          </cell>
        </row>
        <row r="5497">
          <cell r="B5497" t="str">
            <v>PS42702024</v>
          </cell>
          <cell r="C5497">
            <v>0</v>
          </cell>
          <cell r="D5497">
            <v>0</v>
          </cell>
          <cell r="E5497">
            <v>0</v>
          </cell>
        </row>
        <row r="5498">
          <cell r="B5498" t="str">
            <v>PS42702025</v>
          </cell>
          <cell r="C5498">
            <v>0</v>
          </cell>
          <cell r="D5498">
            <v>0</v>
          </cell>
          <cell r="E5498">
            <v>0</v>
          </cell>
        </row>
        <row r="5499">
          <cell r="B5499" t="str">
            <v>PS42712024</v>
          </cell>
          <cell r="C5499">
            <v>0</v>
          </cell>
          <cell r="D5499">
            <v>0</v>
          </cell>
          <cell r="E5499">
            <v>0</v>
          </cell>
        </row>
        <row r="5500">
          <cell r="B5500" t="str">
            <v>PS42712025</v>
          </cell>
          <cell r="C5500">
            <v>11001260</v>
          </cell>
          <cell r="D5500">
            <v>6559662</v>
          </cell>
          <cell r="E5500">
            <v>4441598</v>
          </cell>
        </row>
        <row r="5501">
          <cell r="B5501" t="str">
            <v>PS42722023</v>
          </cell>
          <cell r="C5501">
            <v>0</v>
          </cell>
          <cell r="D5501">
            <v>0</v>
          </cell>
          <cell r="E5501">
            <v>0</v>
          </cell>
        </row>
        <row r="5502">
          <cell r="B5502" t="str">
            <v>PS42722025</v>
          </cell>
          <cell r="C5502">
            <v>0</v>
          </cell>
          <cell r="D5502">
            <v>0</v>
          </cell>
          <cell r="E5502">
            <v>0</v>
          </cell>
        </row>
        <row r="5503">
          <cell r="B5503" t="str">
            <v>PS42732025</v>
          </cell>
          <cell r="C5503">
            <v>0</v>
          </cell>
          <cell r="D5503">
            <v>0</v>
          </cell>
          <cell r="E5503">
            <v>0</v>
          </cell>
        </row>
        <row r="5504">
          <cell r="B5504" t="str">
            <v>PS42742023</v>
          </cell>
          <cell r="C5504">
            <v>0</v>
          </cell>
          <cell r="D5504">
            <v>0</v>
          </cell>
          <cell r="E5504">
            <v>0</v>
          </cell>
        </row>
        <row r="5505">
          <cell r="B5505" t="str">
            <v>PS42742025</v>
          </cell>
          <cell r="C5505">
            <v>0</v>
          </cell>
          <cell r="D5505">
            <v>0</v>
          </cell>
          <cell r="E5505">
            <v>0</v>
          </cell>
        </row>
        <row r="5506">
          <cell r="B5506" t="str">
            <v>PS42752023</v>
          </cell>
          <cell r="C5506">
            <v>0</v>
          </cell>
          <cell r="D5506">
            <v>0</v>
          </cell>
          <cell r="E5506">
            <v>0</v>
          </cell>
        </row>
        <row r="5507">
          <cell r="B5507" t="str">
            <v>PS42752024</v>
          </cell>
          <cell r="C5507">
            <v>0</v>
          </cell>
          <cell r="D5507">
            <v>0</v>
          </cell>
          <cell r="E5507">
            <v>0</v>
          </cell>
        </row>
        <row r="5508">
          <cell r="B5508" t="str">
            <v>PS42752025</v>
          </cell>
          <cell r="C5508">
            <v>0</v>
          </cell>
          <cell r="D5508">
            <v>0</v>
          </cell>
          <cell r="E5508">
            <v>0</v>
          </cell>
        </row>
        <row r="5509">
          <cell r="B5509" t="str">
            <v>PS42762024</v>
          </cell>
          <cell r="C5509">
            <v>0</v>
          </cell>
          <cell r="D5509">
            <v>0</v>
          </cell>
          <cell r="E5509">
            <v>0</v>
          </cell>
        </row>
        <row r="5510">
          <cell r="B5510" t="str">
            <v>PS42762025</v>
          </cell>
          <cell r="C5510">
            <v>0</v>
          </cell>
          <cell r="D5510">
            <v>0</v>
          </cell>
          <cell r="E5510">
            <v>0</v>
          </cell>
        </row>
        <row r="5511">
          <cell r="B5511" t="str">
            <v>PS42772024</v>
          </cell>
          <cell r="C5511">
            <v>0</v>
          </cell>
          <cell r="D5511">
            <v>0</v>
          </cell>
          <cell r="E5511">
            <v>0</v>
          </cell>
        </row>
        <row r="5512">
          <cell r="B5512" t="str">
            <v>PS42772025</v>
          </cell>
          <cell r="C5512">
            <v>0</v>
          </cell>
          <cell r="D5512">
            <v>0</v>
          </cell>
          <cell r="E5512">
            <v>0</v>
          </cell>
        </row>
        <row r="5513">
          <cell r="B5513" t="str">
            <v>PS42782024</v>
          </cell>
          <cell r="C5513">
            <v>0</v>
          </cell>
          <cell r="D5513">
            <v>0</v>
          </cell>
          <cell r="E5513">
            <v>0</v>
          </cell>
        </row>
        <row r="5514">
          <cell r="B5514" t="str">
            <v>PS42782025</v>
          </cell>
          <cell r="C5514">
            <v>0</v>
          </cell>
          <cell r="D5514">
            <v>0</v>
          </cell>
          <cell r="E5514">
            <v>0</v>
          </cell>
        </row>
        <row r="5515">
          <cell r="B5515" t="str">
            <v>PS42792025</v>
          </cell>
          <cell r="C5515">
            <v>0</v>
          </cell>
          <cell r="D5515">
            <v>0</v>
          </cell>
          <cell r="E5515">
            <v>0</v>
          </cell>
        </row>
        <row r="5516">
          <cell r="B5516" t="str">
            <v>PS42802023</v>
          </cell>
          <cell r="C5516">
            <v>0</v>
          </cell>
          <cell r="D5516">
            <v>0</v>
          </cell>
          <cell r="E5516">
            <v>0</v>
          </cell>
        </row>
        <row r="5517">
          <cell r="B5517" t="str">
            <v>PS42802025</v>
          </cell>
          <cell r="C5517">
            <v>0</v>
          </cell>
          <cell r="D5517">
            <v>0</v>
          </cell>
          <cell r="E5517">
            <v>0</v>
          </cell>
        </row>
        <row r="5518">
          <cell r="B5518" t="str">
            <v>PS42812023</v>
          </cell>
          <cell r="C5518">
            <v>0</v>
          </cell>
          <cell r="D5518">
            <v>0</v>
          </cell>
          <cell r="E5518">
            <v>0</v>
          </cell>
        </row>
        <row r="5519">
          <cell r="B5519" t="str">
            <v>PS42812024</v>
          </cell>
          <cell r="C5519">
            <v>0</v>
          </cell>
          <cell r="D5519">
            <v>0</v>
          </cell>
          <cell r="E5519">
            <v>0</v>
          </cell>
        </row>
        <row r="5520">
          <cell r="B5520" t="str">
            <v>PS42812025</v>
          </cell>
          <cell r="C5520">
            <v>0</v>
          </cell>
          <cell r="D5520">
            <v>0</v>
          </cell>
          <cell r="E5520">
            <v>0</v>
          </cell>
        </row>
        <row r="5521">
          <cell r="B5521" t="str">
            <v>PS42822025</v>
          </cell>
          <cell r="C5521">
            <v>0</v>
          </cell>
          <cell r="D5521">
            <v>0</v>
          </cell>
          <cell r="E5521">
            <v>0</v>
          </cell>
        </row>
        <row r="5522">
          <cell r="B5522" t="str">
            <v>PS42832023</v>
          </cell>
          <cell r="C5522">
            <v>0</v>
          </cell>
          <cell r="D5522">
            <v>0</v>
          </cell>
          <cell r="E5522">
            <v>0</v>
          </cell>
        </row>
        <row r="5523">
          <cell r="B5523" t="str">
            <v>PS42832024</v>
          </cell>
          <cell r="C5523">
            <v>0</v>
          </cell>
          <cell r="D5523">
            <v>0</v>
          </cell>
          <cell r="E5523">
            <v>0</v>
          </cell>
        </row>
        <row r="5524">
          <cell r="B5524" t="str">
            <v>PS42832025</v>
          </cell>
          <cell r="C5524">
            <v>4407480</v>
          </cell>
          <cell r="D5524">
            <v>3005100</v>
          </cell>
          <cell r="E5524">
            <v>1402380</v>
          </cell>
        </row>
        <row r="5525">
          <cell r="B5525" t="str">
            <v>PS42842024</v>
          </cell>
          <cell r="C5525">
            <v>0</v>
          </cell>
          <cell r="D5525">
            <v>0</v>
          </cell>
          <cell r="E5525">
            <v>0</v>
          </cell>
        </row>
        <row r="5526">
          <cell r="B5526" t="str">
            <v>PS42842025</v>
          </cell>
          <cell r="C5526">
            <v>607940</v>
          </cell>
          <cell r="D5526">
            <v>0</v>
          </cell>
          <cell r="E5526">
            <v>607940</v>
          </cell>
        </row>
        <row r="5527">
          <cell r="B5527" t="str">
            <v>PS42852023</v>
          </cell>
          <cell r="C5527">
            <v>0</v>
          </cell>
          <cell r="D5527">
            <v>0</v>
          </cell>
          <cell r="E5527">
            <v>0</v>
          </cell>
        </row>
        <row r="5528">
          <cell r="B5528" t="str">
            <v>PS42852024</v>
          </cell>
          <cell r="C5528">
            <v>0</v>
          </cell>
          <cell r="D5528">
            <v>0</v>
          </cell>
          <cell r="E5528">
            <v>0</v>
          </cell>
        </row>
        <row r="5529">
          <cell r="B5529" t="str">
            <v>PS42852025</v>
          </cell>
          <cell r="C5529">
            <v>0</v>
          </cell>
          <cell r="D5529">
            <v>0</v>
          </cell>
          <cell r="E5529">
            <v>0</v>
          </cell>
        </row>
        <row r="5530">
          <cell r="B5530" t="str">
            <v>PS42862023</v>
          </cell>
          <cell r="C5530">
            <v>0</v>
          </cell>
          <cell r="D5530">
            <v>0</v>
          </cell>
          <cell r="E5530">
            <v>0</v>
          </cell>
        </row>
        <row r="5531">
          <cell r="B5531" t="str">
            <v>PS42862024</v>
          </cell>
          <cell r="C5531">
            <v>0</v>
          </cell>
          <cell r="D5531">
            <v>0</v>
          </cell>
          <cell r="E5531">
            <v>0</v>
          </cell>
        </row>
        <row r="5532">
          <cell r="B5532" t="str">
            <v>PS42862025</v>
          </cell>
          <cell r="C5532">
            <v>0</v>
          </cell>
          <cell r="D5532">
            <v>0</v>
          </cell>
          <cell r="E5532">
            <v>0</v>
          </cell>
        </row>
        <row r="5533">
          <cell r="B5533" t="str">
            <v>PS42872024</v>
          </cell>
          <cell r="C5533">
            <v>0</v>
          </cell>
          <cell r="D5533">
            <v>0</v>
          </cell>
          <cell r="E5533">
            <v>0</v>
          </cell>
        </row>
        <row r="5534">
          <cell r="B5534" t="str">
            <v>PS42872025</v>
          </cell>
          <cell r="C5534">
            <v>0</v>
          </cell>
          <cell r="D5534">
            <v>0</v>
          </cell>
          <cell r="E5534">
            <v>0</v>
          </cell>
        </row>
        <row r="5535">
          <cell r="B5535" t="str">
            <v>PS42882024</v>
          </cell>
          <cell r="C5535">
            <v>0</v>
          </cell>
          <cell r="D5535">
            <v>0</v>
          </cell>
          <cell r="E5535">
            <v>0</v>
          </cell>
        </row>
        <row r="5536">
          <cell r="B5536" t="str">
            <v>PS42882025</v>
          </cell>
          <cell r="C5536">
            <v>0</v>
          </cell>
          <cell r="D5536">
            <v>0</v>
          </cell>
          <cell r="E5536">
            <v>0</v>
          </cell>
        </row>
        <row r="5537">
          <cell r="B5537" t="str">
            <v>PS42892023</v>
          </cell>
          <cell r="C5537">
            <v>0</v>
          </cell>
          <cell r="D5537">
            <v>0</v>
          </cell>
          <cell r="E5537">
            <v>0</v>
          </cell>
        </row>
        <row r="5538">
          <cell r="B5538" t="str">
            <v>PS42892024</v>
          </cell>
          <cell r="C5538">
            <v>0</v>
          </cell>
          <cell r="D5538">
            <v>0</v>
          </cell>
          <cell r="E5538">
            <v>0</v>
          </cell>
        </row>
        <row r="5539">
          <cell r="B5539" t="str">
            <v>PS42892025</v>
          </cell>
          <cell r="C5539">
            <v>0</v>
          </cell>
          <cell r="D5539">
            <v>0</v>
          </cell>
          <cell r="E5539">
            <v>0</v>
          </cell>
        </row>
        <row r="5540">
          <cell r="B5540" t="str">
            <v>PS42902023</v>
          </cell>
          <cell r="C5540">
            <v>0</v>
          </cell>
          <cell r="D5540">
            <v>0</v>
          </cell>
          <cell r="E5540">
            <v>0</v>
          </cell>
        </row>
        <row r="5541">
          <cell r="B5541" t="str">
            <v>PS42902024</v>
          </cell>
          <cell r="C5541">
            <v>0</v>
          </cell>
          <cell r="D5541">
            <v>0</v>
          </cell>
          <cell r="E5541">
            <v>0</v>
          </cell>
        </row>
        <row r="5542">
          <cell r="B5542" t="str">
            <v>PS42902025</v>
          </cell>
          <cell r="C5542">
            <v>0</v>
          </cell>
          <cell r="D5542">
            <v>0</v>
          </cell>
          <cell r="E5542">
            <v>0</v>
          </cell>
        </row>
        <row r="5543">
          <cell r="B5543" t="str">
            <v>PS42912023</v>
          </cell>
          <cell r="C5543">
            <v>0</v>
          </cell>
          <cell r="D5543">
            <v>0</v>
          </cell>
          <cell r="E5543">
            <v>0</v>
          </cell>
        </row>
        <row r="5544">
          <cell r="B5544" t="str">
            <v>PS42912024</v>
          </cell>
          <cell r="C5544">
            <v>0</v>
          </cell>
          <cell r="D5544">
            <v>0</v>
          </cell>
          <cell r="E5544">
            <v>0</v>
          </cell>
        </row>
        <row r="5545">
          <cell r="B5545" t="str">
            <v>PS42912025</v>
          </cell>
          <cell r="C5545">
            <v>0</v>
          </cell>
          <cell r="D5545">
            <v>0</v>
          </cell>
          <cell r="E5545">
            <v>0</v>
          </cell>
        </row>
        <row r="5546">
          <cell r="B5546" t="str">
            <v>PS42922023</v>
          </cell>
          <cell r="C5546">
            <v>0</v>
          </cell>
          <cell r="D5546">
            <v>0</v>
          </cell>
          <cell r="E5546">
            <v>0</v>
          </cell>
        </row>
        <row r="5547">
          <cell r="B5547" t="str">
            <v>PS42922024</v>
          </cell>
          <cell r="C5547">
            <v>0</v>
          </cell>
          <cell r="D5547">
            <v>0</v>
          </cell>
          <cell r="E5547">
            <v>0</v>
          </cell>
        </row>
        <row r="5548">
          <cell r="B5548" t="str">
            <v>PS42932025</v>
          </cell>
          <cell r="C5548">
            <v>0</v>
          </cell>
          <cell r="D5548">
            <v>0</v>
          </cell>
          <cell r="E5548">
            <v>0</v>
          </cell>
        </row>
        <row r="5549">
          <cell r="B5549" t="str">
            <v>PS42942024</v>
          </cell>
          <cell r="C5549">
            <v>0</v>
          </cell>
          <cell r="D5549">
            <v>0</v>
          </cell>
          <cell r="E5549">
            <v>0</v>
          </cell>
        </row>
        <row r="5550">
          <cell r="B5550" t="str">
            <v>PS42952023</v>
          </cell>
          <cell r="C5550">
            <v>0</v>
          </cell>
          <cell r="D5550">
            <v>0</v>
          </cell>
          <cell r="E5550">
            <v>0</v>
          </cell>
        </row>
        <row r="5551">
          <cell r="B5551" t="str">
            <v>PS42952025</v>
          </cell>
          <cell r="C5551">
            <v>0</v>
          </cell>
          <cell r="D5551">
            <v>0</v>
          </cell>
          <cell r="E5551">
            <v>0</v>
          </cell>
        </row>
        <row r="5552">
          <cell r="B5552" t="str">
            <v>PS42962024</v>
          </cell>
          <cell r="C5552">
            <v>0</v>
          </cell>
          <cell r="D5552">
            <v>0</v>
          </cell>
          <cell r="E5552">
            <v>0</v>
          </cell>
        </row>
        <row r="5553">
          <cell r="B5553" t="str">
            <v>PS42962025</v>
          </cell>
          <cell r="C5553">
            <v>0</v>
          </cell>
          <cell r="D5553">
            <v>0</v>
          </cell>
          <cell r="E5553">
            <v>0</v>
          </cell>
        </row>
        <row r="5554">
          <cell r="B5554" t="str">
            <v>PS42972023</v>
          </cell>
          <cell r="C5554">
            <v>0</v>
          </cell>
          <cell r="D5554">
            <v>0</v>
          </cell>
          <cell r="E5554">
            <v>0</v>
          </cell>
        </row>
        <row r="5555">
          <cell r="B5555" t="str">
            <v>PS42972024</v>
          </cell>
          <cell r="C5555">
            <v>0</v>
          </cell>
          <cell r="D5555">
            <v>0</v>
          </cell>
          <cell r="E5555">
            <v>0</v>
          </cell>
        </row>
        <row r="5556">
          <cell r="B5556" t="str">
            <v>PS42972025</v>
          </cell>
          <cell r="C5556">
            <v>0</v>
          </cell>
          <cell r="D5556">
            <v>0</v>
          </cell>
          <cell r="E5556">
            <v>0</v>
          </cell>
        </row>
        <row r="5557">
          <cell r="B5557" t="str">
            <v>PS42982023</v>
          </cell>
          <cell r="C5557">
            <v>0</v>
          </cell>
          <cell r="D5557">
            <v>0</v>
          </cell>
          <cell r="E5557">
            <v>0</v>
          </cell>
        </row>
        <row r="5558">
          <cell r="B5558" t="str">
            <v>PS42982024</v>
          </cell>
          <cell r="C5558">
            <v>0</v>
          </cell>
          <cell r="D5558">
            <v>0</v>
          </cell>
          <cell r="E5558">
            <v>0</v>
          </cell>
        </row>
        <row r="5559">
          <cell r="B5559" t="str">
            <v>PS42982025</v>
          </cell>
          <cell r="C5559">
            <v>0</v>
          </cell>
          <cell r="D5559">
            <v>0</v>
          </cell>
          <cell r="E5559">
            <v>0</v>
          </cell>
        </row>
        <row r="5560">
          <cell r="B5560" t="str">
            <v>PS42992023</v>
          </cell>
          <cell r="C5560">
            <v>0</v>
          </cell>
          <cell r="D5560">
            <v>0</v>
          </cell>
          <cell r="E5560">
            <v>0</v>
          </cell>
        </row>
        <row r="5561">
          <cell r="B5561" t="str">
            <v>PS42992024</v>
          </cell>
          <cell r="C5561">
            <v>0</v>
          </cell>
          <cell r="D5561">
            <v>0</v>
          </cell>
          <cell r="E5561">
            <v>0</v>
          </cell>
        </row>
        <row r="5562">
          <cell r="B5562" t="str">
            <v>PS42992025</v>
          </cell>
          <cell r="C5562">
            <v>0</v>
          </cell>
          <cell r="D5562">
            <v>0</v>
          </cell>
          <cell r="E5562">
            <v>0</v>
          </cell>
        </row>
        <row r="5563">
          <cell r="B5563" t="str">
            <v>PS43002024</v>
          </cell>
          <cell r="C5563">
            <v>0</v>
          </cell>
          <cell r="D5563">
            <v>0</v>
          </cell>
          <cell r="E5563">
            <v>0</v>
          </cell>
        </row>
        <row r="5564">
          <cell r="B5564" t="str">
            <v>PS43002025</v>
          </cell>
          <cell r="C5564">
            <v>0</v>
          </cell>
          <cell r="D5564">
            <v>0</v>
          </cell>
          <cell r="E5564">
            <v>0</v>
          </cell>
        </row>
        <row r="5565">
          <cell r="B5565" t="str">
            <v>PS43012025</v>
          </cell>
          <cell r="C5565">
            <v>0</v>
          </cell>
          <cell r="D5565">
            <v>0</v>
          </cell>
          <cell r="E5565">
            <v>0</v>
          </cell>
        </row>
        <row r="5566">
          <cell r="B5566" t="str">
            <v>PS43022023</v>
          </cell>
          <cell r="C5566">
            <v>0</v>
          </cell>
          <cell r="D5566">
            <v>0</v>
          </cell>
          <cell r="E5566">
            <v>0</v>
          </cell>
        </row>
        <row r="5567">
          <cell r="B5567" t="str">
            <v>PS43022024</v>
          </cell>
          <cell r="C5567">
            <v>0</v>
          </cell>
          <cell r="D5567">
            <v>0</v>
          </cell>
          <cell r="E5567">
            <v>0</v>
          </cell>
        </row>
        <row r="5568">
          <cell r="B5568" t="str">
            <v>PS43022025</v>
          </cell>
          <cell r="C5568">
            <v>0</v>
          </cell>
          <cell r="D5568">
            <v>0</v>
          </cell>
          <cell r="E5568">
            <v>0</v>
          </cell>
        </row>
        <row r="5569">
          <cell r="B5569" t="str">
            <v>PS43032024</v>
          </cell>
          <cell r="C5569">
            <v>0</v>
          </cell>
          <cell r="D5569">
            <v>0</v>
          </cell>
          <cell r="E5569">
            <v>0</v>
          </cell>
        </row>
        <row r="5570">
          <cell r="B5570" t="str">
            <v>PS43032025</v>
          </cell>
          <cell r="C5570">
            <v>0</v>
          </cell>
          <cell r="D5570">
            <v>0</v>
          </cell>
          <cell r="E5570">
            <v>0</v>
          </cell>
        </row>
        <row r="5571">
          <cell r="B5571" t="str">
            <v>PS43042024</v>
          </cell>
          <cell r="C5571">
            <v>0</v>
          </cell>
          <cell r="D5571">
            <v>0</v>
          </cell>
          <cell r="E5571">
            <v>0</v>
          </cell>
        </row>
        <row r="5572">
          <cell r="B5572" t="str">
            <v>PS43042025</v>
          </cell>
          <cell r="C5572">
            <v>0</v>
          </cell>
          <cell r="D5572">
            <v>0</v>
          </cell>
          <cell r="E5572">
            <v>0</v>
          </cell>
        </row>
        <row r="5573">
          <cell r="B5573" t="str">
            <v>PS43052023</v>
          </cell>
          <cell r="C5573">
            <v>0</v>
          </cell>
          <cell r="D5573">
            <v>0</v>
          </cell>
          <cell r="E5573">
            <v>0</v>
          </cell>
        </row>
        <row r="5574">
          <cell r="B5574" t="str">
            <v>PS43052025</v>
          </cell>
          <cell r="C5574">
            <v>0</v>
          </cell>
          <cell r="D5574">
            <v>0</v>
          </cell>
          <cell r="E5574">
            <v>0</v>
          </cell>
        </row>
        <row r="5575">
          <cell r="B5575" t="str">
            <v>PS43062023</v>
          </cell>
          <cell r="C5575">
            <v>0</v>
          </cell>
          <cell r="D5575">
            <v>0</v>
          </cell>
          <cell r="E5575">
            <v>0</v>
          </cell>
        </row>
        <row r="5576">
          <cell r="B5576" t="str">
            <v>PS43062024</v>
          </cell>
          <cell r="C5576">
            <v>0</v>
          </cell>
          <cell r="D5576">
            <v>0</v>
          </cell>
          <cell r="E5576">
            <v>0</v>
          </cell>
        </row>
        <row r="5577">
          <cell r="B5577" t="str">
            <v>PS43072024</v>
          </cell>
          <cell r="C5577">
            <v>0</v>
          </cell>
          <cell r="D5577">
            <v>0</v>
          </cell>
          <cell r="E5577">
            <v>0</v>
          </cell>
        </row>
        <row r="5578">
          <cell r="B5578" t="str">
            <v>PS43072025</v>
          </cell>
          <cell r="C5578">
            <v>0</v>
          </cell>
          <cell r="D5578">
            <v>0</v>
          </cell>
          <cell r="E5578">
            <v>0</v>
          </cell>
        </row>
        <row r="5579">
          <cell r="B5579" t="str">
            <v>PS43082024</v>
          </cell>
          <cell r="C5579">
            <v>0</v>
          </cell>
          <cell r="D5579">
            <v>0</v>
          </cell>
          <cell r="E5579">
            <v>0</v>
          </cell>
        </row>
        <row r="5580">
          <cell r="B5580" t="str">
            <v>PS43082025</v>
          </cell>
          <cell r="C5580">
            <v>0</v>
          </cell>
          <cell r="D5580">
            <v>0</v>
          </cell>
          <cell r="E5580">
            <v>0</v>
          </cell>
        </row>
        <row r="5581">
          <cell r="B5581" t="str">
            <v>PS43092023</v>
          </cell>
          <cell r="C5581">
            <v>0</v>
          </cell>
          <cell r="D5581">
            <v>0</v>
          </cell>
          <cell r="E5581">
            <v>0</v>
          </cell>
        </row>
        <row r="5582">
          <cell r="B5582" t="str">
            <v>PS43092024</v>
          </cell>
          <cell r="C5582">
            <v>0</v>
          </cell>
          <cell r="D5582">
            <v>0</v>
          </cell>
          <cell r="E5582">
            <v>0</v>
          </cell>
        </row>
        <row r="5583">
          <cell r="B5583" t="str">
            <v>PS43092025</v>
          </cell>
          <cell r="C5583">
            <v>0</v>
          </cell>
          <cell r="D5583">
            <v>0</v>
          </cell>
          <cell r="E5583">
            <v>0</v>
          </cell>
        </row>
        <row r="5584">
          <cell r="B5584" t="str">
            <v>PS43102023</v>
          </cell>
          <cell r="C5584">
            <v>0</v>
          </cell>
          <cell r="D5584">
            <v>0</v>
          </cell>
          <cell r="E5584">
            <v>0</v>
          </cell>
        </row>
        <row r="5585">
          <cell r="B5585" t="str">
            <v>PS43102025</v>
          </cell>
          <cell r="C5585">
            <v>0</v>
          </cell>
          <cell r="D5585">
            <v>0</v>
          </cell>
          <cell r="E5585">
            <v>0</v>
          </cell>
        </row>
        <row r="5586">
          <cell r="B5586" t="str">
            <v>PS43112023</v>
          </cell>
          <cell r="C5586">
            <v>0</v>
          </cell>
          <cell r="D5586">
            <v>0</v>
          </cell>
          <cell r="E5586">
            <v>0</v>
          </cell>
        </row>
        <row r="5587">
          <cell r="B5587" t="str">
            <v>PS43112025</v>
          </cell>
          <cell r="C5587">
            <v>0</v>
          </cell>
          <cell r="D5587">
            <v>0</v>
          </cell>
          <cell r="E5587">
            <v>0</v>
          </cell>
        </row>
        <row r="5588">
          <cell r="B5588" t="str">
            <v>PS43122023</v>
          </cell>
          <cell r="C5588">
            <v>0</v>
          </cell>
          <cell r="D5588">
            <v>0</v>
          </cell>
          <cell r="E5588">
            <v>0</v>
          </cell>
        </row>
        <row r="5589">
          <cell r="B5589" t="str">
            <v>PS43122025</v>
          </cell>
          <cell r="C5589">
            <v>463315</v>
          </cell>
          <cell r="D5589">
            <v>0</v>
          </cell>
          <cell r="E5589">
            <v>463315</v>
          </cell>
        </row>
        <row r="5590">
          <cell r="B5590" t="str">
            <v>PS43132023</v>
          </cell>
          <cell r="C5590">
            <v>0</v>
          </cell>
          <cell r="D5590">
            <v>0</v>
          </cell>
          <cell r="E5590">
            <v>0</v>
          </cell>
        </row>
        <row r="5591">
          <cell r="B5591" t="str">
            <v>PS43132024</v>
          </cell>
          <cell r="C5591">
            <v>0</v>
          </cell>
          <cell r="D5591">
            <v>0</v>
          </cell>
          <cell r="E5591">
            <v>0</v>
          </cell>
        </row>
        <row r="5592">
          <cell r="B5592" t="str">
            <v>PS43132025</v>
          </cell>
          <cell r="C5592">
            <v>1187058</v>
          </cell>
          <cell r="D5592">
            <v>0</v>
          </cell>
          <cell r="E5592">
            <v>1187058</v>
          </cell>
        </row>
        <row r="5593">
          <cell r="B5593" t="str">
            <v>PS43142024</v>
          </cell>
          <cell r="C5593">
            <v>0</v>
          </cell>
          <cell r="D5593">
            <v>0</v>
          </cell>
          <cell r="E5593">
            <v>0</v>
          </cell>
        </row>
        <row r="5594">
          <cell r="B5594" t="str">
            <v>PS43142025</v>
          </cell>
          <cell r="C5594">
            <v>0</v>
          </cell>
          <cell r="D5594">
            <v>0</v>
          </cell>
          <cell r="E5594">
            <v>0</v>
          </cell>
        </row>
        <row r="5595">
          <cell r="B5595" t="str">
            <v>PS43152024</v>
          </cell>
          <cell r="C5595">
            <v>0</v>
          </cell>
          <cell r="D5595">
            <v>0</v>
          </cell>
          <cell r="E5595">
            <v>0</v>
          </cell>
        </row>
        <row r="5596">
          <cell r="B5596" t="str">
            <v>PS43152025</v>
          </cell>
          <cell r="C5596">
            <v>0</v>
          </cell>
          <cell r="D5596">
            <v>0</v>
          </cell>
          <cell r="E5596">
            <v>0</v>
          </cell>
        </row>
        <row r="5597">
          <cell r="B5597" t="str">
            <v>PS43162023</v>
          </cell>
          <cell r="C5597">
            <v>0</v>
          </cell>
          <cell r="D5597">
            <v>0</v>
          </cell>
          <cell r="E5597">
            <v>0</v>
          </cell>
        </row>
        <row r="5598">
          <cell r="B5598" t="str">
            <v>PS43162024</v>
          </cell>
          <cell r="C5598">
            <v>0</v>
          </cell>
          <cell r="D5598">
            <v>0</v>
          </cell>
          <cell r="E5598">
            <v>0</v>
          </cell>
        </row>
        <row r="5599">
          <cell r="B5599" t="str">
            <v>PS43162025</v>
          </cell>
          <cell r="C5599">
            <v>0</v>
          </cell>
          <cell r="D5599">
            <v>0</v>
          </cell>
          <cell r="E5599">
            <v>0</v>
          </cell>
        </row>
        <row r="5600">
          <cell r="B5600" t="str">
            <v>PS43172025</v>
          </cell>
          <cell r="C5600">
            <v>3572730</v>
          </cell>
          <cell r="D5600">
            <v>2337300</v>
          </cell>
          <cell r="E5600">
            <v>1235430</v>
          </cell>
        </row>
        <row r="5601">
          <cell r="B5601" t="str">
            <v>PS43182024</v>
          </cell>
          <cell r="C5601">
            <v>0</v>
          </cell>
          <cell r="D5601">
            <v>0</v>
          </cell>
          <cell r="E5601">
            <v>0</v>
          </cell>
        </row>
        <row r="5602">
          <cell r="B5602" t="str">
            <v>PS43182025</v>
          </cell>
          <cell r="C5602">
            <v>0</v>
          </cell>
          <cell r="D5602">
            <v>0</v>
          </cell>
          <cell r="E5602">
            <v>0</v>
          </cell>
        </row>
        <row r="5603">
          <cell r="B5603" t="str">
            <v>PS43192023</v>
          </cell>
          <cell r="C5603">
            <v>0</v>
          </cell>
          <cell r="D5603">
            <v>0</v>
          </cell>
          <cell r="E5603">
            <v>0</v>
          </cell>
        </row>
        <row r="5604">
          <cell r="B5604" t="str">
            <v>PS43192024</v>
          </cell>
          <cell r="C5604">
            <v>0</v>
          </cell>
          <cell r="D5604">
            <v>0</v>
          </cell>
          <cell r="E5604">
            <v>0</v>
          </cell>
        </row>
        <row r="5605">
          <cell r="B5605" t="str">
            <v>PS43202023</v>
          </cell>
          <cell r="C5605">
            <v>0</v>
          </cell>
          <cell r="D5605">
            <v>0</v>
          </cell>
          <cell r="E5605">
            <v>0</v>
          </cell>
        </row>
        <row r="5606">
          <cell r="B5606" t="str">
            <v>PS43202024</v>
          </cell>
          <cell r="C5606">
            <v>0</v>
          </cell>
          <cell r="D5606">
            <v>0</v>
          </cell>
          <cell r="E5606">
            <v>0</v>
          </cell>
        </row>
        <row r="5607">
          <cell r="B5607" t="str">
            <v>PS43202025</v>
          </cell>
          <cell r="C5607">
            <v>4229400</v>
          </cell>
          <cell r="D5607">
            <v>2771370</v>
          </cell>
          <cell r="E5607">
            <v>1458030</v>
          </cell>
        </row>
        <row r="5608">
          <cell r="B5608" t="str">
            <v>PS43212024</v>
          </cell>
          <cell r="C5608">
            <v>0</v>
          </cell>
          <cell r="D5608">
            <v>0</v>
          </cell>
          <cell r="E5608">
            <v>0</v>
          </cell>
        </row>
        <row r="5609">
          <cell r="B5609" t="str">
            <v>PS43212025</v>
          </cell>
          <cell r="C5609">
            <v>0</v>
          </cell>
          <cell r="D5609">
            <v>0</v>
          </cell>
          <cell r="E5609">
            <v>0</v>
          </cell>
        </row>
        <row r="5610">
          <cell r="B5610" t="str">
            <v>PS43222024</v>
          </cell>
          <cell r="C5610">
            <v>0</v>
          </cell>
          <cell r="D5610">
            <v>0</v>
          </cell>
          <cell r="E5610">
            <v>0</v>
          </cell>
        </row>
        <row r="5611">
          <cell r="B5611" t="str">
            <v>PS43222025</v>
          </cell>
          <cell r="C5611">
            <v>0</v>
          </cell>
          <cell r="D5611">
            <v>0</v>
          </cell>
          <cell r="E5611">
            <v>0</v>
          </cell>
        </row>
        <row r="5612">
          <cell r="B5612" t="str">
            <v>PS43232024</v>
          </cell>
          <cell r="C5612">
            <v>0</v>
          </cell>
          <cell r="D5612">
            <v>0</v>
          </cell>
          <cell r="E5612">
            <v>0</v>
          </cell>
        </row>
        <row r="5613">
          <cell r="B5613" t="str">
            <v>PS43232025</v>
          </cell>
          <cell r="C5613">
            <v>0</v>
          </cell>
          <cell r="D5613">
            <v>0</v>
          </cell>
          <cell r="E5613">
            <v>0</v>
          </cell>
        </row>
        <row r="5614">
          <cell r="B5614" t="str">
            <v>PS43242025</v>
          </cell>
          <cell r="C5614">
            <v>614484</v>
          </cell>
          <cell r="D5614">
            <v>0</v>
          </cell>
          <cell r="E5614">
            <v>614484</v>
          </cell>
        </row>
        <row r="5615">
          <cell r="B5615" t="str">
            <v>PS43252024</v>
          </cell>
          <cell r="C5615">
            <v>0</v>
          </cell>
          <cell r="D5615">
            <v>0</v>
          </cell>
          <cell r="E5615">
            <v>0</v>
          </cell>
        </row>
        <row r="5616">
          <cell r="B5616" t="str">
            <v>PS43252025</v>
          </cell>
          <cell r="C5616">
            <v>0</v>
          </cell>
          <cell r="D5616">
            <v>0</v>
          </cell>
          <cell r="E5616">
            <v>0</v>
          </cell>
        </row>
        <row r="5617">
          <cell r="B5617" t="str">
            <v>PS43262023</v>
          </cell>
          <cell r="C5617">
            <v>0</v>
          </cell>
          <cell r="D5617">
            <v>0</v>
          </cell>
          <cell r="E5617">
            <v>0</v>
          </cell>
        </row>
        <row r="5618">
          <cell r="B5618" t="str">
            <v>PS43262024</v>
          </cell>
          <cell r="C5618">
            <v>0</v>
          </cell>
          <cell r="D5618">
            <v>0</v>
          </cell>
          <cell r="E5618">
            <v>0</v>
          </cell>
        </row>
        <row r="5619">
          <cell r="B5619" t="str">
            <v>PS43262025</v>
          </cell>
          <cell r="C5619">
            <v>0</v>
          </cell>
          <cell r="D5619">
            <v>0</v>
          </cell>
          <cell r="E5619">
            <v>0</v>
          </cell>
        </row>
        <row r="5620">
          <cell r="B5620" t="str">
            <v>PS43272023</v>
          </cell>
          <cell r="C5620">
            <v>0</v>
          </cell>
          <cell r="D5620">
            <v>0</v>
          </cell>
          <cell r="E5620">
            <v>0</v>
          </cell>
        </row>
        <row r="5621">
          <cell r="B5621" t="str">
            <v>PS43272024</v>
          </cell>
          <cell r="C5621">
            <v>0</v>
          </cell>
          <cell r="D5621">
            <v>0</v>
          </cell>
          <cell r="E5621">
            <v>0</v>
          </cell>
        </row>
        <row r="5622">
          <cell r="B5622" t="str">
            <v>PS43272025</v>
          </cell>
          <cell r="C5622">
            <v>0</v>
          </cell>
          <cell r="D5622">
            <v>0</v>
          </cell>
          <cell r="E5622">
            <v>0</v>
          </cell>
        </row>
        <row r="5623">
          <cell r="B5623" t="str">
            <v>PS43282025</v>
          </cell>
          <cell r="C5623">
            <v>0</v>
          </cell>
          <cell r="D5623">
            <v>0</v>
          </cell>
          <cell r="E5623">
            <v>0</v>
          </cell>
        </row>
        <row r="5624">
          <cell r="B5624" t="str">
            <v>PS43292023</v>
          </cell>
          <cell r="C5624">
            <v>0</v>
          </cell>
          <cell r="D5624">
            <v>0</v>
          </cell>
          <cell r="E5624">
            <v>0</v>
          </cell>
        </row>
        <row r="5625">
          <cell r="B5625" t="str">
            <v>PS43292024</v>
          </cell>
          <cell r="C5625">
            <v>0</v>
          </cell>
          <cell r="D5625">
            <v>0</v>
          </cell>
          <cell r="E5625">
            <v>0</v>
          </cell>
        </row>
        <row r="5626">
          <cell r="B5626" t="str">
            <v>PS43292025</v>
          </cell>
          <cell r="C5626">
            <v>0</v>
          </cell>
          <cell r="D5626">
            <v>0</v>
          </cell>
          <cell r="E5626">
            <v>0</v>
          </cell>
        </row>
        <row r="5627">
          <cell r="B5627" t="str">
            <v>PS43302023</v>
          </cell>
          <cell r="C5627">
            <v>0</v>
          </cell>
          <cell r="D5627">
            <v>0</v>
          </cell>
          <cell r="E5627">
            <v>0</v>
          </cell>
        </row>
        <row r="5628">
          <cell r="B5628" t="str">
            <v>PS43302025</v>
          </cell>
          <cell r="C5628">
            <v>0</v>
          </cell>
          <cell r="D5628">
            <v>0</v>
          </cell>
          <cell r="E5628">
            <v>0</v>
          </cell>
        </row>
        <row r="5629">
          <cell r="B5629" t="str">
            <v>PS43312024</v>
          </cell>
          <cell r="C5629">
            <v>0</v>
          </cell>
          <cell r="D5629">
            <v>0</v>
          </cell>
          <cell r="E5629">
            <v>0</v>
          </cell>
        </row>
        <row r="5630">
          <cell r="B5630" t="str">
            <v>PS43312025</v>
          </cell>
          <cell r="C5630">
            <v>0</v>
          </cell>
          <cell r="D5630">
            <v>0</v>
          </cell>
          <cell r="E5630">
            <v>0</v>
          </cell>
        </row>
        <row r="5631">
          <cell r="B5631" t="str">
            <v>PS43322024</v>
          </cell>
          <cell r="C5631">
            <v>0</v>
          </cell>
          <cell r="D5631">
            <v>0</v>
          </cell>
          <cell r="E5631">
            <v>0</v>
          </cell>
        </row>
        <row r="5632">
          <cell r="B5632" t="str">
            <v>PS43322025</v>
          </cell>
          <cell r="C5632">
            <v>0</v>
          </cell>
          <cell r="D5632">
            <v>0</v>
          </cell>
          <cell r="E5632">
            <v>0</v>
          </cell>
        </row>
        <row r="5633">
          <cell r="B5633" t="str">
            <v>PS43332024</v>
          </cell>
          <cell r="C5633">
            <v>0</v>
          </cell>
          <cell r="D5633">
            <v>0</v>
          </cell>
          <cell r="E5633">
            <v>0</v>
          </cell>
        </row>
        <row r="5634">
          <cell r="B5634" t="str">
            <v>PS43332025</v>
          </cell>
          <cell r="C5634">
            <v>0</v>
          </cell>
          <cell r="D5634">
            <v>0</v>
          </cell>
          <cell r="E5634">
            <v>0</v>
          </cell>
        </row>
        <row r="5635">
          <cell r="B5635" t="str">
            <v>PS43342023</v>
          </cell>
          <cell r="C5635">
            <v>0</v>
          </cell>
          <cell r="D5635">
            <v>0</v>
          </cell>
          <cell r="E5635">
            <v>0</v>
          </cell>
        </row>
        <row r="5636">
          <cell r="B5636" t="str">
            <v>PS43342024</v>
          </cell>
          <cell r="C5636">
            <v>0</v>
          </cell>
          <cell r="D5636">
            <v>0</v>
          </cell>
          <cell r="E5636">
            <v>0</v>
          </cell>
        </row>
        <row r="5637">
          <cell r="B5637" t="str">
            <v>PS43342025</v>
          </cell>
          <cell r="C5637">
            <v>0</v>
          </cell>
          <cell r="D5637">
            <v>0</v>
          </cell>
          <cell r="E5637">
            <v>0</v>
          </cell>
        </row>
        <row r="5638">
          <cell r="B5638" t="str">
            <v>PS43352023</v>
          </cell>
          <cell r="C5638">
            <v>0</v>
          </cell>
          <cell r="D5638">
            <v>0</v>
          </cell>
          <cell r="E5638">
            <v>0</v>
          </cell>
        </row>
        <row r="5639">
          <cell r="B5639" t="str">
            <v>PS43352025</v>
          </cell>
          <cell r="C5639">
            <v>0</v>
          </cell>
          <cell r="D5639">
            <v>0</v>
          </cell>
          <cell r="E5639">
            <v>0</v>
          </cell>
        </row>
        <row r="5640">
          <cell r="B5640" t="str">
            <v>PS43362024</v>
          </cell>
          <cell r="C5640">
            <v>0</v>
          </cell>
          <cell r="D5640">
            <v>0</v>
          </cell>
          <cell r="E5640">
            <v>0</v>
          </cell>
        </row>
        <row r="5641">
          <cell r="B5641" t="str">
            <v>PS43362025</v>
          </cell>
          <cell r="C5641">
            <v>5697446</v>
          </cell>
          <cell r="D5641">
            <v>3846960</v>
          </cell>
          <cell r="E5641">
            <v>1850486</v>
          </cell>
        </row>
        <row r="5642">
          <cell r="B5642" t="str">
            <v>PS43372023</v>
          </cell>
          <cell r="C5642">
            <v>0</v>
          </cell>
          <cell r="D5642">
            <v>0</v>
          </cell>
          <cell r="E5642">
            <v>0</v>
          </cell>
        </row>
        <row r="5643">
          <cell r="B5643" t="str">
            <v>PS43372024</v>
          </cell>
          <cell r="C5643">
            <v>0</v>
          </cell>
          <cell r="D5643">
            <v>0</v>
          </cell>
          <cell r="E5643">
            <v>0</v>
          </cell>
        </row>
        <row r="5644">
          <cell r="B5644" t="str">
            <v>PS43372025</v>
          </cell>
          <cell r="C5644">
            <v>0</v>
          </cell>
          <cell r="D5644">
            <v>0</v>
          </cell>
          <cell r="E5644">
            <v>0</v>
          </cell>
        </row>
        <row r="5645">
          <cell r="B5645" t="str">
            <v>PS43382025</v>
          </cell>
          <cell r="C5645">
            <v>0</v>
          </cell>
          <cell r="D5645">
            <v>0</v>
          </cell>
          <cell r="E5645">
            <v>0</v>
          </cell>
        </row>
        <row r="5646">
          <cell r="B5646" t="str">
            <v>PS43392024</v>
          </cell>
          <cell r="C5646">
            <v>0</v>
          </cell>
          <cell r="D5646">
            <v>0</v>
          </cell>
          <cell r="E5646">
            <v>0</v>
          </cell>
        </row>
        <row r="5647">
          <cell r="B5647" t="str">
            <v>PS43392025</v>
          </cell>
          <cell r="C5647">
            <v>40365000</v>
          </cell>
          <cell r="D5647">
            <v>24840000</v>
          </cell>
          <cell r="E5647">
            <v>15525000</v>
          </cell>
        </row>
        <row r="5648">
          <cell r="B5648" t="str">
            <v>PS43402025</v>
          </cell>
          <cell r="C5648">
            <v>202710</v>
          </cell>
          <cell r="D5648">
            <v>0</v>
          </cell>
          <cell r="E5648">
            <v>202710</v>
          </cell>
        </row>
        <row r="5649">
          <cell r="B5649" t="str">
            <v>PS43412024</v>
          </cell>
          <cell r="C5649">
            <v>0</v>
          </cell>
          <cell r="D5649">
            <v>0</v>
          </cell>
          <cell r="E5649">
            <v>0</v>
          </cell>
        </row>
        <row r="5650">
          <cell r="B5650" t="str">
            <v>PS43412025</v>
          </cell>
          <cell r="C5650">
            <v>0</v>
          </cell>
          <cell r="D5650">
            <v>0</v>
          </cell>
          <cell r="E5650">
            <v>0</v>
          </cell>
        </row>
        <row r="5651">
          <cell r="B5651" t="str">
            <v>PS43422024</v>
          </cell>
          <cell r="C5651">
            <v>0</v>
          </cell>
          <cell r="D5651">
            <v>0</v>
          </cell>
          <cell r="E5651">
            <v>0</v>
          </cell>
        </row>
        <row r="5652">
          <cell r="B5652" t="str">
            <v>PS43422025</v>
          </cell>
          <cell r="C5652">
            <v>4924911</v>
          </cell>
          <cell r="D5652">
            <v>3143560</v>
          </cell>
          <cell r="E5652">
            <v>1781351</v>
          </cell>
        </row>
        <row r="5653">
          <cell r="B5653" t="str">
            <v>PS43432024</v>
          </cell>
          <cell r="C5653">
            <v>0</v>
          </cell>
          <cell r="D5653">
            <v>0</v>
          </cell>
          <cell r="E5653">
            <v>0</v>
          </cell>
        </row>
        <row r="5654">
          <cell r="B5654" t="str">
            <v>PS43432025</v>
          </cell>
          <cell r="C5654">
            <v>8633117</v>
          </cell>
          <cell r="D5654">
            <v>5510500</v>
          </cell>
          <cell r="E5654">
            <v>3122617</v>
          </cell>
        </row>
        <row r="5655">
          <cell r="B5655" t="str">
            <v>PS43442024</v>
          </cell>
          <cell r="C5655">
            <v>0</v>
          </cell>
          <cell r="D5655">
            <v>0</v>
          </cell>
          <cell r="E5655">
            <v>0</v>
          </cell>
        </row>
        <row r="5656">
          <cell r="B5656" t="str">
            <v>PS43442025</v>
          </cell>
          <cell r="C5656">
            <v>0</v>
          </cell>
          <cell r="D5656">
            <v>0</v>
          </cell>
          <cell r="E5656">
            <v>0</v>
          </cell>
        </row>
        <row r="5657">
          <cell r="B5657" t="str">
            <v>PS43452025</v>
          </cell>
          <cell r="C5657">
            <v>12937500</v>
          </cell>
          <cell r="D5657">
            <v>7705000</v>
          </cell>
          <cell r="E5657">
            <v>5232500</v>
          </cell>
        </row>
        <row r="5658">
          <cell r="B5658" t="str">
            <v>PS43462023</v>
          </cell>
          <cell r="C5658">
            <v>0</v>
          </cell>
          <cell r="D5658">
            <v>0</v>
          </cell>
          <cell r="E5658">
            <v>0</v>
          </cell>
        </row>
        <row r="5659">
          <cell r="B5659" t="str">
            <v>PS43462025</v>
          </cell>
          <cell r="C5659">
            <v>0</v>
          </cell>
          <cell r="D5659">
            <v>0</v>
          </cell>
          <cell r="E5659">
            <v>0</v>
          </cell>
        </row>
        <row r="5660">
          <cell r="B5660" t="str">
            <v>PS43472023</v>
          </cell>
          <cell r="C5660">
            <v>0</v>
          </cell>
          <cell r="D5660">
            <v>0</v>
          </cell>
          <cell r="E5660">
            <v>0</v>
          </cell>
        </row>
        <row r="5661">
          <cell r="B5661" t="str">
            <v>PS43472024</v>
          </cell>
          <cell r="C5661">
            <v>0</v>
          </cell>
          <cell r="D5661">
            <v>0</v>
          </cell>
          <cell r="E5661">
            <v>0</v>
          </cell>
        </row>
        <row r="5662">
          <cell r="B5662" t="str">
            <v>PS43472025</v>
          </cell>
          <cell r="C5662">
            <v>10500267</v>
          </cell>
          <cell r="D5662">
            <v>6848000</v>
          </cell>
          <cell r="E5662">
            <v>3652267</v>
          </cell>
        </row>
        <row r="5663">
          <cell r="B5663" t="str">
            <v>PS43482024</v>
          </cell>
          <cell r="C5663">
            <v>0</v>
          </cell>
          <cell r="D5663">
            <v>0</v>
          </cell>
          <cell r="E5663">
            <v>0</v>
          </cell>
        </row>
        <row r="5664">
          <cell r="B5664" t="str">
            <v>PS43482025</v>
          </cell>
          <cell r="C5664">
            <v>0</v>
          </cell>
          <cell r="D5664">
            <v>0</v>
          </cell>
          <cell r="E5664">
            <v>0</v>
          </cell>
        </row>
        <row r="5665">
          <cell r="B5665" t="str">
            <v>PS43492024</v>
          </cell>
          <cell r="C5665">
            <v>0</v>
          </cell>
          <cell r="D5665">
            <v>0</v>
          </cell>
          <cell r="E5665">
            <v>0</v>
          </cell>
        </row>
        <row r="5666">
          <cell r="B5666" t="str">
            <v>PS43492025</v>
          </cell>
          <cell r="C5666">
            <v>6622488</v>
          </cell>
          <cell r="D5666">
            <v>4227120</v>
          </cell>
          <cell r="E5666">
            <v>2395368</v>
          </cell>
        </row>
        <row r="5667">
          <cell r="B5667" t="str">
            <v>PS43502025</v>
          </cell>
          <cell r="C5667">
            <v>0</v>
          </cell>
          <cell r="D5667">
            <v>0</v>
          </cell>
          <cell r="E5667">
            <v>0</v>
          </cell>
        </row>
        <row r="5668">
          <cell r="B5668" t="str">
            <v>PS43512023</v>
          </cell>
          <cell r="C5668">
            <v>0</v>
          </cell>
          <cell r="D5668">
            <v>0</v>
          </cell>
          <cell r="E5668">
            <v>0</v>
          </cell>
        </row>
        <row r="5669">
          <cell r="B5669" t="str">
            <v>PS43512024</v>
          </cell>
          <cell r="C5669">
            <v>0</v>
          </cell>
          <cell r="D5669">
            <v>0</v>
          </cell>
          <cell r="E5669">
            <v>0</v>
          </cell>
        </row>
        <row r="5670">
          <cell r="B5670" t="str">
            <v>PS43512025</v>
          </cell>
          <cell r="C5670">
            <v>0</v>
          </cell>
          <cell r="D5670">
            <v>0</v>
          </cell>
          <cell r="E5670">
            <v>0</v>
          </cell>
        </row>
        <row r="5671">
          <cell r="B5671" t="str">
            <v>PS43522025</v>
          </cell>
          <cell r="C5671">
            <v>0</v>
          </cell>
          <cell r="D5671">
            <v>0</v>
          </cell>
          <cell r="E5671">
            <v>0</v>
          </cell>
        </row>
        <row r="5672">
          <cell r="B5672" t="str">
            <v>PS43532024</v>
          </cell>
          <cell r="C5672">
            <v>0</v>
          </cell>
          <cell r="D5672">
            <v>0</v>
          </cell>
          <cell r="E5672">
            <v>0</v>
          </cell>
        </row>
        <row r="5673">
          <cell r="B5673" t="str">
            <v>PS43532025</v>
          </cell>
          <cell r="C5673">
            <v>0</v>
          </cell>
          <cell r="D5673">
            <v>0</v>
          </cell>
          <cell r="E5673">
            <v>0</v>
          </cell>
        </row>
        <row r="5674">
          <cell r="B5674" t="str">
            <v>PS43542024</v>
          </cell>
          <cell r="C5674">
            <v>0</v>
          </cell>
          <cell r="D5674">
            <v>0</v>
          </cell>
          <cell r="E5674">
            <v>0</v>
          </cell>
        </row>
        <row r="5675">
          <cell r="B5675" t="str">
            <v>PS43542025</v>
          </cell>
          <cell r="C5675">
            <v>0</v>
          </cell>
          <cell r="D5675">
            <v>0</v>
          </cell>
          <cell r="E5675">
            <v>0</v>
          </cell>
        </row>
        <row r="5676">
          <cell r="B5676" t="str">
            <v>PS43552023</v>
          </cell>
          <cell r="C5676">
            <v>0</v>
          </cell>
          <cell r="D5676">
            <v>0</v>
          </cell>
          <cell r="E5676">
            <v>0</v>
          </cell>
        </row>
        <row r="5677">
          <cell r="B5677" t="str">
            <v>PS43552024</v>
          </cell>
          <cell r="C5677">
            <v>0</v>
          </cell>
          <cell r="D5677">
            <v>0</v>
          </cell>
          <cell r="E5677">
            <v>0</v>
          </cell>
        </row>
        <row r="5678">
          <cell r="B5678" t="str">
            <v>PS43552025</v>
          </cell>
          <cell r="C5678">
            <v>0</v>
          </cell>
          <cell r="D5678">
            <v>0</v>
          </cell>
          <cell r="E5678">
            <v>0</v>
          </cell>
        </row>
        <row r="5679">
          <cell r="B5679" t="str">
            <v>PS43562023</v>
          </cell>
          <cell r="C5679">
            <v>0</v>
          </cell>
          <cell r="D5679">
            <v>0</v>
          </cell>
          <cell r="E5679">
            <v>0</v>
          </cell>
        </row>
        <row r="5680">
          <cell r="B5680" t="str">
            <v>PS43562024</v>
          </cell>
          <cell r="C5680">
            <v>0</v>
          </cell>
          <cell r="D5680">
            <v>0</v>
          </cell>
          <cell r="E5680">
            <v>0</v>
          </cell>
        </row>
        <row r="5681">
          <cell r="B5681" t="str">
            <v>PS43562025</v>
          </cell>
          <cell r="C5681">
            <v>0</v>
          </cell>
          <cell r="D5681">
            <v>0</v>
          </cell>
          <cell r="E5681">
            <v>0</v>
          </cell>
        </row>
        <row r="5682">
          <cell r="B5682" t="str">
            <v>PS43572024</v>
          </cell>
          <cell r="C5682">
            <v>0</v>
          </cell>
          <cell r="D5682">
            <v>0</v>
          </cell>
          <cell r="E5682">
            <v>0</v>
          </cell>
        </row>
        <row r="5683">
          <cell r="B5683" t="str">
            <v>PS43572025</v>
          </cell>
          <cell r="C5683">
            <v>0</v>
          </cell>
          <cell r="D5683">
            <v>0</v>
          </cell>
          <cell r="E5683">
            <v>0</v>
          </cell>
        </row>
        <row r="5684">
          <cell r="B5684" t="str">
            <v>PS43582023</v>
          </cell>
          <cell r="C5684">
            <v>0</v>
          </cell>
          <cell r="D5684">
            <v>0</v>
          </cell>
          <cell r="E5684">
            <v>0</v>
          </cell>
        </row>
        <row r="5685">
          <cell r="B5685" t="str">
            <v>PS43582024</v>
          </cell>
          <cell r="C5685">
            <v>0</v>
          </cell>
          <cell r="D5685">
            <v>0</v>
          </cell>
          <cell r="E5685">
            <v>0</v>
          </cell>
        </row>
        <row r="5686">
          <cell r="B5686" t="str">
            <v>PS43582025</v>
          </cell>
          <cell r="C5686">
            <v>0</v>
          </cell>
          <cell r="D5686">
            <v>0</v>
          </cell>
          <cell r="E5686">
            <v>0</v>
          </cell>
        </row>
        <row r="5687">
          <cell r="B5687" t="str">
            <v>PS43592025</v>
          </cell>
          <cell r="C5687">
            <v>0</v>
          </cell>
          <cell r="D5687">
            <v>0</v>
          </cell>
          <cell r="E5687">
            <v>0</v>
          </cell>
        </row>
        <row r="5688">
          <cell r="B5688" t="str">
            <v>PS43602025</v>
          </cell>
          <cell r="C5688">
            <v>0</v>
          </cell>
          <cell r="D5688">
            <v>0</v>
          </cell>
          <cell r="E5688">
            <v>0</v>
          </cell>
        </row>
        <row r="5689">
          <cell r="B5689" t="str">
            <v>PS43612024</v>
          </cell>
          <cell r="C5689">
            <v>0</v>
          </cell>
          <cell r="D5689">
            <v>0</v>
          </cell>
          <cell r="E5689">
            <v>0</v>
          </cell>
        </row>
        <row r="5690">
          <cell r="B5690" t="str">
            <v>PS43612025</v>
          </cell>
          <cell r="C5690">
            <v>0</v>
          </cell>
          <cell r="D5690">
            <v>0</v>
          </cell>
          <cell r="E5690">
            <v>0</v>
          </cell>
        </row>
        <row r="5691">
          <cell r="B5691" t="str">
            <v>PS43622024</v>
          </cell>
          <cell r="C5691">
            <v>0</v>
          </cell>
          <cell r="D5691">
            <v>0</v>
          </cell>
          <cell r="E5691">
            <v>0</v>
          </cell>
        </row>
        <row r="5692">
          <cell r="B5692" t="str">
            <v>PS43622025</v>
          </cell>
          <cell r="C5692">
            <v>0</v>
          </cell>
          <cell r="D5692">
            <v>0</v>
          </cell>
          <cell r="E5692">
            <v>0</v>
          </cell>
        </row>
        <row r="5693">
          <cell r="B5693" t="str">
            <v>PS43632023</v>
          </cell>
          <cell r="C5693">
            <v>0</v>
          </cell>
          <cell r="D5693">
            <v>0</v>
          </cell>
          <cell r="E5693">
            <v>0</v>
          </cell>
        </row>
        <row r="5694">
          <cell r="B5694" t="str">
            <v>PS43632025</v>
          </cell>
          <cell r="C5694">
            <v>0</v>
          </cell>
          <cell r="D5694">
            <v>0</v>
          </cell>
          <cell r="E5694">
            <v>0</v>
          </cell>
        </row>
        <row r="5695">
          <cell r="B5695" t="str">
            <v>PS43642024</v>
          </cell>
          <cell r="C5695">
            <v>0</v>
          </cell>
          <cell r="D5695">
            <v>0</v>
          </cell>
          <cell r="E5695">
            <v>0</v>
          </cell>
        </row>
        <row r="5696">
          <cell r="B5696" t="str">
            <v>PS43642025</v>
          </cell>
          <cell r="C5696">
            <v>0</v>
          </cell>
          <cell r="D5696">
            <v>0</v>
          </cell>
          <cell r="E5696">
            <v>0</v>
          </cell>
        </row>
        <row r="5697">
          <cell r="B5697" t="str">
            <v>PS43652023</v>
          </cell>
          <cell r="C5697">
            <v>0</v>
          </cell>
          <cell r="D5697">
            <v>0</v>
          </cell>
          <cell r="E5697">
            <v>0</v>
          </cell>
        </row>
        <row r="5698">
          <cell r="B5698" t="str">
            <v>PS43652024</v>
          </cell>
          <cell r="C5698">
            <v>0</v>
          </cell>
          <cell r="D5698">
            <v>0</v>
          </cell>
          <cell r="E5698">
            <v>0</v>
          </cell>
        </row>
        <row r="5699">
          <cell r="B5699" t="str">
            <v>PS43652025</v>
          </cell>
          <cell r="C5699">
            <v>0</v>
          </cell>
          <cell r="D5699">
            <v>0</v>
          </cell>
          <cell r="E5699">
            <v>0</v>
          </cell>
        </row>
        <row r="5700">
          <cell r="B5700" t="str">
            <v>PS43662023</v>
          </cell>
          <cell r="C5700">
            <v>0</v>
          </cell>
          <cell r="D5700">
            <v>0</v>
          </cell>
          <cell r="E5700">
            <v>0</v>
          </cell>
        </row>
        <row r="5701">
          <cell r="B5701" t="str">
            <v>PS43662024</v>
          </cell>
          <cell r="C5701">
            <v>0</v>
          </cell>
          <cell r="D5701">
            <v>0</v>
          </cell>
          <cell r="E5701">
            <v>0</v>
          </cell>
        </row>
        <row r="5702">
          <cell r="B5702" t="str">
            <v>PS43662025</v>
          </cell>
          <cell r="C5702">
            <v>0</v>
          </cell>
          <cell r="D5702">
            <v>0</v>
          </cell>
          <cell r="E5702">
            <v>0</v>
          </cell>
        </row>
        <row r="5703">
          <cell r="B5703" t="str">
            <v>PS43672023</v>
          </cell>
          <cell r="C5703">
            <v>0</v>
          </cell>
          <cell r="D5703">
            <v>0</v>
          </cell>
          <cell r="E5703">
            <v>0</v>
          </cell>
        </row>
        <row r="5704">
          <cell r="B5704" t="str">
            <v>PS43672025</v>
          </cell>
          <cell r="C5704">
            <v>0</v>
          </cell>
          <cell r="D5704">
            <v>0</v>
          </cell>
          <cell r="E5704">
            <v>0</v>
          </cell>
        </row>
        <row r="5705">
          <cell r="B5705" t="str">
            <v>PS43682023</v>
          </cell>
          <cell r="C5705">
            <v>0</v>
          </cell>
          <cell r="D5705">
            <v>0</v>
          </cell>
          <cell r="E5705">
            <v>0</v>
          </cell>
        </row>
        <row r="5706">
          <cell r="B5706" t="str">
            <v>PS43682024</v>
          </cell>
          <cell r="C5706">
            <v>0</v>
          </cell>
          <cell r="D5706">
            <v>0</v>
          </cell>
          <cell r="E5706">
            <v>0</v>
          </cell>
        </row>
        <row r="5707">
          <cell r="B5707" t="str">
            <v>PS43682025</v>
          </cell>
          <cell r="C5707">
            <v>0</v>
          </cell>
          <cell r="D5707">
            <v>0</v>
          </cell>
          <cell r="E5707">
            <v>0</v>
          </cell>
        </row>
        <row r="5708">
          <cell r="B5708" t="str">
            <v>PS43692024</v>
          </cell>
          <cell r="C5708">
            <v>0</v>
          </cell>
          <cell r="D5708">
            <v>0</v>
          </cell>
          <cell r="E5708">
            <v>0</v>
          </cell>
        </row>
        <row r="5709">
          <cell r="B5709" t="str">
            <v>PS43692025</v>
          </cell>
          <cell r="C5709">
            <v>0</v>
          </cell>
          <cell r="D5709">
            <v>0</v>
          </cell>
          <cell r="E5709">
            <v>0</v>
          </cell>
        </row>
        <row r="5710">
          <cell r="B5710" t="str">
            <v>PS43702023</v>
          </cell>
          <cell r="C5710">
            <v>0</v>
          </cell>
          <cell r="D5710">
            <v>0</v>
          </cell>
          <cell r="E5710">
            <v>0</v>
          </cell>
        </row>
        <row r="5711">
          <cell r="B5711" t="str">
            <v>PS43702024</v>
          </cell>
          <cell r="C5711">
            <v>0</v>
          </cell>
          <cell r="D5711">
            <v>0</v>
          </cell>
          <cell r="E5711">
            <v>0</v>
          </cell>
        </row>
        <row r="5712">
          <cell r="B5712" t="str">
            <v>PS43702025</v>
          </cell>
          <cell r="C5712">
            <v>0</v>
          </cell>
          <cell r="D5712">
            <v>0</v>
          </cell>
          <cell r="E5712">
            <v>0</v>
          </cell>
        </row>
        <row r="5713">
          <cell r="B5713" t="str">
            <v>PS43712025</v>
          </cell>
          <cell r="C5713">
            <v>0</v>
          </cell>
          <cell r="D5713">
            <v>0</v>
          </cell>
          <cell r="E5713">
            <v>0</v>
          </cell>
        </row>
        <row r="5714">
          <cell r="B5714" t="str">
            <v>PS43722024</v>
          </cell>
          <cell r="C5714">
            <v>0</v>
          </cell>
          <cell r="D5714">
            <v>0</v>
          </cell>
          <cell r="E5714">
            <v>0</v>
          </cell>
        </row>
        <row r="5715">
          <cell r="B5715" t="str">
            <v>PS43722025</v>
          </cell>
          <cell r="C5715">
            <v>0</v>
          </cell>
          <cell r="D5715">
            <v>0</v>
          </cell>
          <cell r="E5715">
            <v>0</v>
          </cell>
        </row>
        <row r="5716">
          <cell r="B5716" t="str">
            <v>PS43732023</v>
          </cell>
          <cell r="C5716">
            <v>0</v>
          </cell>
          <cell r="D5716">
            <v>0</v>
          </cell>
          <cell r="E5716">
            <v>0</v>
          </cell>
        </row>
        <row r="5717">
          <cell r="B5717" t="str">
            <v>PS43732024</v>
          </cell>
          <cell r="C5717">
            <v>0</v>
          </cell>
          <cell r="D5717">
            <v>0</v>
          </cell>
          <cell r="E5717">
            <v>0</v>
          </cell>
        </row>
        <row r="5718">
          <cell r="B5718" t="str">
            <v>PS43732025</v>
          </cell>
          <cell r="C5718">
            <v>0</v>
          </cell>
          <cell r="D5718">
            <v>0</v>
          </cell>
          <cell r="E5718">
            <v>0</v>
          </cell>
        </row>
        <row r="5719">
          <cell r="B5719" t="str">
            <v>PS43742023</v>
          </cell>
          <cell r="C5719">
            <v>0</v>
          </cell>
          <cell r="D5719">
            <v>0</v>
          </cell>
          <cell r="E5719">
            <v>0</v>
          </cell>
        </row>
        <row r="5720">
          <cell r="B5720" t="str">
            <v>PS43742024</v>
          </cell>
          <cell r="C5720">
            <v>0</v>
          </cell>
          <cell r="D5720">
            <v>0</v>
          </cell>
          <cell r="E5720">
            <v>0</v>
          </cell>
        </row>
        <row r="5721">
          <cell r="B5721" t="str">
            <v>PS43742025</v>
          </cell>
          <cell r="C5721">
            <v>0</v>
          </cell>
          <cell r="D5721">
            <v>0</v>
          </cell>
          <cell r="E5721">
            <v>0</v>
          </cell>
        </row>
        <row r="5722">
          <cell r="B5722" t="str">
            <v>PS43752023</v>
          </cell>
          <cell r="C5722">
            <v>0</v>
          </cell>
          <cell r="D5722">
            <v>0</v>
          </cell>
          <cell r="E5722">
            <v>0</v>
          </cell>
        </row>
        <row r="5723">
          <cell r="B5723" t="str">
            <v>PS43752025</v>
          </cell>
          <cell r="C5723">
            <v>0</v>
          </cell>
          <cell r="D5723">
            <v>0</v>
          </cell>
          <cell r="E5723">
            <v>0</v>
          </cell>
        </row>
        <row r="5724">
          <cell r="B5724" t="str">
            <v>PS43762025</v>
          </cell>
          <cell r="C5724">
            <v>0</v>
          </cell>
          <cell r="D5724">
            <v>0</v>
          </cell>
          <cell r="E5724">
            <v>0</v>
          </cell>
        </row>
        <row r="5725">
          <cell r="B5725" t="str">
            <v>PS43772025</v>
          </cell>
          <cell r="C5725">
            <v>0</v>
          </cell>
          <cell r="D5725">
            <v>0</v>
          </cell>
          <cell r="E5725">
            <v>0</v>
          </cell>
        </row>
        <row r="5726">
          <cell r="B5726" t="str">
            <v>PS43782025</v>
          </cell>
          <cell r="C5726">
            <v>0</v>
          </cell>
          <cell r="D5726">
            <v>0</v>
          </cell>
          <cell r="E5726">
            <v>0</v>
          </cell>
        </row>
        <row r="5727">
          <cell r="B5727" t="str">
            <v>PS43792024</v>
          </cell>
          <cell r="C5727">
            <v>0</v>
          </cell>
          <cell r="D5727">
            <v>0</v>
          </cell>
          <cell r="E5727">
            <v>0</v>
          </cell>
        </row>
        <row r="5728">
          <cell r="B5728" t="str">
            <v>PS43792025</v>
          </cell>
          <cell r="C5728">
            <v>0</v>
          </cell>
          <cell r="D5728">
            <v>0</v>
          </cell>
          <cell r="E5728">
            <v>0</v>
          </cell>
        </row>
        <row r="5729">
          <cell r="B5729" t="str">
            <v>PS43802024</v>
          </cell>
          <cell r="C5729">
            <v>0</v>
          </cell>
          <cell r="D5729">
            <v>0</v>
          </cell>
          <cell r="E5729">
            <v>0</v>
          </cell>
        </row>
        <row r="5730">
          <cell r="B5730" t="str">
            <v>PS43802025</v>
          </cell>
          <cell r="C5730">
            <v>0</v>
          </cell>
          <cell r="D5730">
            <v>0</v>
          </cell>
          <cell r="E5730">
            <v>0</v>
          </cell>
        </row>
        <row r="5731">
          <cell r="B5731" t="str">
            <v>PS43812023</v>
          </cell>
          <cell r="C5731">
            <v>0</v>
          </cell>
          <cell r="D5731">
            <v>0</v>
          </cell>
          <cell r="E5731">
            <v>0</v>
          </cell>
        </row>
        <row r="5732">
          <cell r="B5732" t="str">
            <v>PS43812024</v>
          </cell>
          <cell r="C5732">
            <v>0</v>
          </cell>
          <cell r="D5732">
            <v>0</v>
          </cell>
          <cell r="E5732">
            <v>0</v>
          </cell>
        </row>
        <row r="5733">
          <cell r="B5733" t="str">
            <v>PS43812025</v>
          </cell>
          <cell r="C5733">
            <v>0</v>
          </cell>
          <cell r="D5733">
            <v>0</v>
          </cell>
          <cell r="E5733">
            <v>0</v>
          </cell>
        </row>
        <row r="5734">
          <cell r="B5734" t="str">
            <v>PS43822024</v>
          </cell>
          <cell r="C5734">
            <v>0</v>
          </cell>
          <cell r="D5734">
            <v>0</v>
          </cell>
          <cell r="E5734">
            <v>0</v>
          </cell>
        </row>
        <row r="5735">
          <cell r="B5735" t="str">
            <v>PS43822025</v>
          </cell>
          <cell r="C5735">
            <v>0</v>
          </cell>
          <cell r="D5735">
            <v>0</v>
          </cell>
          <cell r="E5735">
            <v>0</v>
          </cell>
        </row>
        <row r="5736">
          <cell r="B5736" t="str">
            <v>PS43832025</v>
          </cell>
          <cell r="C5736">
            <v>0</v>
          </cell>
          <cell r="D5736">
            <v>0</v>
          </cell>
          <cell r="E5736">
            <v>0</v>
          </cell>
        </row>
        <row r="5737">
          <cell r="B5737" t="str">
            <v>PS43842025</v>
          </cell>
          <cell r="C5737">
            <v>0</v>
          </cell>
          <cell r="D5737">
            <v>0</v>
          </cell>
          <cell r="E5737">
            <v>0</v>
          </cell>
        </row>
        <row r="5738">
          <cell r="B5738" t="str">
            <v>PS43852024</v>
          </cell>
          <cell r="C5738">
            <v>0</v>
          </cell>
          <cell r="D5738">
            <v>0</v>
          </cell>
          <cell r="E5738">
            <v>0</v>
          </cell>
        </row>
        <row r="5739">
          <cell r="B5739" t="str">
            <v>PS43852025</v>
          </cell>
          <cell r="C5739">
            <v>0</v>
          </cell>
          <cell r="D5739">
            <v>0</v>
          </cell>
          <cell r="E5739">
            <v>0</v>
          </cell>
        </row>
        <row r="5740">
          <cell r="B5740" t="str">
            <v>PS43862023</v>
          </cell>
          <cell r="C5740">
            <v>0</v>
          </cell>
          <cell r="D5740">
            <v>0</v>
          </cell>
          <cell r="E5740">
            <v>0</v>
          </cell>
        </row>
        <row r="5741">
          <cell r="B5741" t="str">
            <v>PS43862024</v>
          </cell>
          <cell r="C5741">
            <v>0</v>
          </cell>
          <cell r="D5741">
            <v>0</v>
          </cell>
          <cell r="E5741">
            <v>0</v>
          </cell>
        </row>
        <row r="5742">
          <cell r="B5742" t="str">
            <v>PS43862025</v>
          </cell>
          <cell r="C5742">
            <v>0</v>
          </cell>
          <cell r="D5742">
            <v>0</v>
          </cell>
          <cell r="E5742">
            <v>0</v>
          </cell>
        </row>
        <row r="5743">
          <cell r="B5743" t="str">
            <v>PS43872024</v>
          </cell>
          <cell r="C5743">
            <v>0</v>
          </cell>
          <cell r="D5743">
            <v>0</v>
          </cell>
          <cell r="E5743">
            <v>0</v>
          </cell>
        </row>
        <row r="5744">
          <cell r="B5744" t="str">
            <v>PS43872025</v>
          </cell>
          <cell r="C5744">
            <v>0</v>
          </cell>
          <cell r="D5744">
            <v>0</v>
          </cell>
          <cell r="E5744">
            <v>0</v>
          </cell>
        </row>
        <row r="5745">
          <cell r="B5745" t="str">
            <v>PS43882023</v>
          </cell>
          <cell r="C5745">
            <v>0</v>
          </cell>
          <cell r="D5745">
            <v>0</v>
          </cell>
          <cell r="E5745">
            <v>0</v>
          </cell>
        </row>
        <row r="5746">
          <cell r="B5746" t="str">
            <v>PS43882024</v>
          </cell>
          <cell r="C5746">
            <v>0</v>
          </cell>
          <cell r="D5746">
            <v>0</v>
          </cell>
          <cell r="E5746">
            <v>0</v>
          </cell>
        </row>
        <row r="5747">
          <cell r="B5747" t="str">
            <v>PS43882025</v>
          </cell>
          <cell r="C5747">
            <v>0</v>
          </cell>
          <cell r="D5747">
            <v>0</v>
          </cell>
          <cell r="E5747">
            <v>0</v>
          </cell>
        </row>
        <row r="5748">
          <cell r="B5748" t="str">
            <v>PS43892025</v>
          </cell>
          <cell r="C5748">
            <v>0</v>
          </cell>
          <cell r="D5748">
            <v>0</v>
          </cell>
          <cell r="E5748">
            <v>0</v>
          </cell>
        </row>
        <row r="5749">
          <cell r="B5749" t="str">
            <v>PS43902024</v>
          </cell>
          <cell r="C5749">
            <v>0</v>
          </cell>
          <cell r="D5749">
            <v>0</v>
          </cell>
          <cell r="E5749">
            <v>0</v>
          </cell>
        </row>
        <row r="5750">
          <cell r="B5750" t="str">
            <v>PS43902025</v>
          </cell>
          <cell r="C5750">
            <v>0</v>
          </cell>
          <cell r="D5750">
            <v>0</v>
          </cell>
          <cell r="E5750">
            <v>0</v>
          </cell>
        </row>
        <row r="5751">
          <cell r="B5751" t="str">
            <v>PS43912023</v>
          </cell>
          <cell r="C5751">
            <v>0</v>
          </cell>
          <cell r="D5751">
            <v>0</v>
          </cell>
          <cell r="E5751">
            <v>0</v>
          </cell>
        </row>
        <row r="5752">
          <cell r="B5752" t="str">
            <v>PS43912024</v>
          </cell>
          <cell r="C5752">
            <v>0</v>
          </cell>
          <cell r="D5752">
            <v>0</v>
          </cell>
          <cell r="E5752">
            <v>0</v>
          </cell>
        </row>
        <row r="5753">
          <cell r="B5753" t="str">
            <v>PS43912025</v>
          </cell>
          <cell r="C5753">
            <v>0</v>
          </cell>
          <cell r="D5753">
            <v>0</v>
          </cell>
          <cell r="E5753">
            <v>0</v>
          </cell>
        </row>
        <row r="5754">
          <cell r="B5754" t="str">
            <v>PS43922024</v>
          </cell>
          <cell r="C5754">
            <v>0</v>
          </cell>
          <cell r="D5754">
            <v>0</v>
          </cell>
          <cell r="E5754">
            <v>0</v>
          </cell>
        </row>
        <row r="5755">
          <cell r="B5755" t="str">
            <v>PS43922025</v>
          </cell>
          <cell r="C5755">
            <v>0</v>
          </cell>
          <cell r="D5755">
            <v>0</v>
          </cell>
          <cell r="E5755">
            <v>0</v>
          </cell>
        </row>
        <row r="5756">
          <cell r="B5756" t="str">
            <v>PS43932024</v>
          </cell>
          <cell r="C5756">
            <v>0</v>
          </cell>
          <cell r="D5756">
            <v>0</v>
          </cell>
          <cell r="E5756">
            <v>0</v>
          </cell>
        </row>
        <row r="5757">
          <cell r="B5757" t="str">
            <v>PS43932025</v>
          </cell>
          <cell r="C5757">
            <v>0</v>
          </cell>
          <cell r="D5757">
            <v>0</v>
          </cell>
          <cell r="E5757">
            <v>0</v>
          </cell>
        </row>
        <row r="5758">
          <cell r="B5758" t="str">
            <v>PS43942023</v>
          </cell>
          <cell r="C5758">
            <v>0</v>
          </cell>
          <cell r="D5758">
            <v>0</v>
          </cell>
          <cell r="E5758">
            <v>0</v>
          </cell>
        </row>
        <row r="5759">
          <cell r="B5759" t="str">
            <v>PS43942024</v>
          </cell>
          <cell r="C5759">
            <v>0</v>
          </cell>
          <cell r="D5759">
            <v>0</v>
          </cell>
          <cell r="E5759">
            <v>0</v>
          </cell>
        </row>
        <row r="5760">
          <cell r="B5760" t="str">
            <v>PS43942025</v>
          </cell>
          <cell r="C5760">
            <v>0</v>
          </cell>
          <cell r="D5760">
            <v>0</v>
          </cell>
          <cell r="E5760">
            <v>0</v>
          </cell>
        </row>
        <row r="5761">
          <cell r="B5761" t="str">
            <v>PS43952023</v>
          </cell>
          <cell r="C5761">
            <v>0</v>
          </cell>
          <cell r="D5761">
            <v>0</v>
          </cell>
          <cell r="E5761">
            <v>0</v>
          </cell>
        </row>
        <row r="5762">
          <cell r="B5762" t="str">
            <v>PS43952025</v>
          </cell>
          <cell r="C5762">
            <v>0</v>
          </cell>
          <cell r="D5762">
            <v>0</v>
          </cell>
          <cell r="E5762">
            <v>0</v>
          </cell>
        </row>
        <row r="5763">
          <cell r="B5763" t="str">
            <v>PS43962025</v>
          </cell>
          <cell r="C5763">
            <v>0</v>
          </cell>
          <cell r="D5763">
            <v>0</v>
          </cell>
          <cell r="E5763">
            <v>0</v>
          </cell>
        </row>
        <row r="5764">
          <cell r="B5764" t="str">
            <v>PS43972024</v>
          </cell>
          <cell r="C5764">
            <v>0</v>
          </cell>
          <cell r="D5764">
            <v>0</v>
          </cell>
          <cell r="E5764">
            <v>0</v>
          </cell>
        </row>
        <row r="5765">
          <cell r="B5765" t="str">
            <v>PS43972025</v>
          </cell>
          <cell r="C5765">
            <v>0</v>
          </cell>
          <cell r="D5765">
            <v>0</v>
          </cell>
          <cell r="E5765">
            <v>0</v>
          </cell>
        </row>
        <row r="5766">
          <cell r="B5766" t="str">
            <v>PS43982023</v>
          </cell>
          <cell r="C5766">
            <v>0</v>
          </cell>
          <cell r="D5766">
            <v>0</v>
          </cell>
          <cell r="E5766">
            <v>0</v>
          </cell>
        </row>
        <row r="5767">
          <cell r="B5767" t="str">
            <v>PS43982024</v>
          </cell>
          <cell r="C5767">
            <v>0</v>
          </cell>
          <cell r="D5767">
            <v>0</v>
          </cell>
          <cell r="E5767">
            <v>0</v>
          </cell>
        </row>
        <row r="5768">
          <cell r="B5768" t="str">
            <v>PS43982025</v>
          </cell>
          <cell r="C5768">
            <v>0</v>
          </cell>
          <cell r="D5768">
            <v>0</v>
          </cell>
          <cell r="E5768">
            <v>0</v>
          </cell>
        </row>
        <row r="5769">
          <cell r="B5769" t="str">
            <v>PS43992023</v>
          </cell>
          <cell r="C5769">
            <v>0</v>
          </cell>
          <cell r="D5769">
            <v>0</v>
          </cell>
          <cell r="E5769">
            <v>0</v>
          </cell>
        </row>
        <row r="5770">
          <cell r="B5770" t="str">
            <v>PS43992024</v>
          </cell>
          <cell r="C5770">
            <v>0</v>
          </cell>
          <cell r="D5770">
            <v>0</v>
          </cell>
          <cell r="E5770">
            <v>0</v>
          </cell>
        </row>
        <row r="5771">
          <cell r="B5771" t="str">
            <v>PS43992025</v>
          </cell>
          <cell r="C5771">
            <v>0</v>
          </cell>
          <cell r="D5771">
            <v>0</v>
          </cell>
          <cell r="E5771">
            <v>0</v>
          </cell>
        </row>
        <row r="5772">
          <cell r="B5772" t="str">
            <v>PS44002024</v>
          </cell>
          <cell r="C5772">
            <v>0</v>
          </cell>
          <cell r="D5772">
            <v>0</v>
          </cell>
          <cell r="E5772">
            <v>0</v>
          </cell>
        </row>
        <row r="5773">
          <cell r="B5773" t="str">
            <v>PS44002025</v>
          </cell>
          <cell r="C5773">
            <v>0</v>
          </cell>
          <cell r="D5773">
            <v>0</v>
          </cell>
          <cell r="E5773">
            <v>0</v>
          </cell>
        </row>
        <row r="5774">
          <cell r="B5774" t="str">
            <v>PS44012024</v>
          </cell>
          <cell r="C5774">
            <v>0</v>
          </cell>
          <cell r="D5774">
            <v>0</v>
          </cell>
          <cell r="E5774">
            <v>0</v>
          </cell>
        </row>
        <row r="5775">
          <cell r="B5775" t="str">
            <v>PS44012025</v>
          </cell>
          <cell r="C5775">
            <v>0</v>
          </cell>
          <cell r="D5775">
            <v>0</v>
          </cell>
          <cell r="E5775">
            <v>0</v>
          </cell>
        </row>
        <row r="5776">
          <cell r="B5776" t="str">
            <v>PS44022023</v>
          </cell>
          <cell r="C5776">
            <v>0</v>
          </cell>
          <cell r="D5776">
            <v>0</v>
          </cell>
          <cell r="E5776">
            <v>0</v>
          </cell>
        </row>
        <row r="5777">
          <cell r="B5777" t="str">
            <v>PS44022024</v>
          </cell>
          <cell r="C5777">
            <v>0</v>
          </cell>
          <cell r="D5777">
            <v>0</v>
          </cell>
          <cell r="E5777">
            <v>0</v>
          </cell>
        </row>
        <row r="5778">
          <cell r="B5778" t="str">
            <v>PS44022025</v>
          </cell>
          <cell r="C5778">
            <v>0</v>
          </cell>
          <cell r="D5778">
            <v>0</v>
          </cell>
          <cell r="E5778">
            <v>0</v>
          </cell>
        </row>
        <row r="5779">
          <cell r="B5779" t="str">
            <v>PS44032024</v>
          </cell>
          <cell r="C5779">
            <v>0</v>
          </cell>
          <cell r="D5779">
            <v>0</v>
          </cell>
          <cell r="E5779">
            <v>0</v>
          </cell>
        </row>
        <row r="5780">
          <cell r="B5780" t="str">
            <v>PS44032025</v>
          </cell>
          <cell r="C5780">
            <v>0</v>
          </cell>
          <cell r="D5780">
            <v>0</v>
          </cell>
          <cell r="E5780">
            <v>0</v>
          </cell>
        </row>
        <row r="5781">
          <cell r="B5781" t="str">
            <v>PS44042023</v>
          </cell>
          <cell r="C5781">
            <v>0</v>
          </cell>
          <cell r="D5781">
            <v>0</v>
          </cell>
          <cell r="E5781">
            <v>0</v>
          </cell>
        </row>
        <row r="5782">
          <cell r="B5782" t="str">
            <v>PS44042025</v>
          </cell>
          <cell r="C5782">
            <v>0</v>
          </cell>
          <cell r="D5782">
            <v>0</v>
          </cell>
          <cell r="E5782">
            <v>0</v>
          </cell>
        </row>
        <row r="5783">
          <cell r="B5783" t="str">
            <v>PS44052024</v>
          </cell>
          <cell r="C5783">
            <v>0</v>
          </cell>
          <cell r="D5783">
            <v>0</v>
          </cell>
          <cell r="E5783">
            <v>0</v>
          </cell>
        </row>
        <row r="5784">
          <cell r="B5784" t="str">
            <v>PS44052025</v>
          </cell>
          <cell r="C5784">
            <v>0</v>
          </cell>
          <cell r="D5784">
            <v>0</v>
          </cell>
          <cell r="E5784">
            <v>0</v>
          </cell>
        </row>
        <row r="5785">
          <cell r="B5785" t="str">
            <v>PS44062023</v>
          </cell>
          <cell r="C5785">
            <v>0</v>
          </cell>
          <cell r="D5785">
            <v>0</v>
          </cell>
          <cell r="E5785">
            <v>0</v>
          </cell>
        </row>
        <row r="5786">
          <cell r="B5786" t="str">
            <v>PS44062024</v>
          </cell>
          <cell r="C5786">
            <v>0</v>
          </cell>
          <cell r="D5786">
            <v>0</v>
          </cell>
          <cell r="E5786">
            <v>0</v>
          </cell>
        </row>
        <row r="5787">
          <cell r="B5787" t="str">
            <v>PS44062025</v>
          </cell>
          <cell r="C5787">
            <v>0</v>
          </cell>
          <cell r="D5787">
            <v>0</v>
          </cell>
          <cell r="E5787">
            <v>0</v>
          </cell>
        </row>
        <row r="5788">
          <cell r="B5788" t="str">
            <v>PS44072023</v>
          </cell>
          <cell r="C5788">
            <v>0</v>
          </cell>
          <cell r="D5788">
            <v>0</v>
          </cell>
          <cell r="E5788">
            <v>0</v>
          </cell>
        </row>
        <row r="5789">
          <cell r="B5789" t="str">
            <v>PS44072024</v>
          </cell>
          <cell r="C5789">
            <v>0</v>
          </cell>
          <cell r="D5789">
            <v>0</v>
          </cell>
          <cell r="E5789">
            <v>0</v>
          </cell>
        </row>
        <row r="5790">
          <cell r="B5790" t="str">
            <v>PS44072025</v>
          </cell>
          <cell r="C5790">
            <v>0</v>
          </cell>
          <cell r="D5790">
            <v>0</v>
          </cell>
          <cell r="E5790">
            <v>0</v>
          </cell>
        </row>
        <row r="5791">
          <cell r="B5791" t="str">
            <v>PS44082023</v>
          </cell>
          <cell r="C5791">
            <v>0</v>
          </cell>
          <cell r="D5791">
            <v>0</v>
          </cell>
          <cell r="E5791">
            <v>0</v>
          </cell>
        </row>
        <row r="5792">
          <cell r="B5792" t="str">
            <v>PS44082025</v>
          </cell>
          <cell r="C5792">
            <v>0</v>
          </cell>
          <cell r="D5792">
            <v>0</v>
          </cell>
          <cell r="E5792">
            <v>0</v>
          </cell>
        </row>
        <row r="5793">
          <cell r="B5793" t="str">
            <v>PS44092023</v>
          </cell>
          <cell r="C5793">
            <v>0</v>
          </cell>
          <cell r="D5793">
            <v>0</v>
          </cell>
          <cell r="E5793">
            <v>0</v>
          </cell>
        </row>
        <row r="5794">
          <cell r="B5794" t="str">
            <v>PS44092025</v>
          </cell>
          <cell r="C5794">
            <v>0</v>
          </cell>
          <cell r="D5794">
            <v>0</v>
          </cell>
          <cell r="E5794">
            <v>0</v>
          </cell>
        </row>
        <row r="5795">
          <cell r="B5795" t="str">
            <v>PS44102024</v>
          </cell>
          <cell r="C5795">
            <v>0</v>
          </cell>
          <cell r="D5795">
            <v>0</v>
          </cell>
          <cell r="E5795">
            <v>0</v>
          </cell>
        </row>
        <row r="5796">
          <cell r="B5796" t="str">
            <v>PS44102025</v>
          </cell>
          <cell r="C5796">
            <v>0</v>
          </cell>
          <cell r="D5796">
            <v>0</v>
          </cell>
          <cell r="E5796">
            <v>0</v>
          </cell>
        </row>
        <row r="5797">
          <cell r="B5797" t="str">
            <v>PS44112024</v>
          </cell>
          <cell r="C5797">
            <v>0</v>
          </cell>
          <cell r="D5797">
            <v>0</v>
          </cell>
          <cell r="E5797">
            <v>0</v>
          </cell>
        </row>
        <row r="5798">
          <cell r="B5798" t="str">
            <v>PS44112025</v>
          </cell>
          <cell r="C5798">
            <v>0</v>
          </cell>
          <cell r="D5798">
            <v>0</v>
          </cell>
          <cell r="E5798">
            <v>0</v>
          </cell>
        </row>
        <row r="5799">
          <cell r="B5799" t="str">
            <v>PS44122023</v>
          </cell>
          <cell r="C5799">
            <v>0</v>
          </cell>
          <cell r="D5799">
            <v>0</v>
          </cell>
          <cell r="E5799">
            <v>0</v>
          </cell>
        </row>
        <row r="5800">
          <cell r="B5800" t="str">
            <v>PS44122025</v>
          </cell>
          <cell r="C5800">
            <v>0</v>
          </cell>
          <cell r="D5800">
            <v>0</v>
          </cell>
          <cell r="E5800">
            <v>0</v>
          </cell>
        </row>
        <row r="5801">
          <cell r="B5801" t="str">
            <v>PS44132024</v>
          </cell>
          <cell r="C5801">
            <v>0</v>
          </cell>
          <cell r="D5801">
            <v>0</v>
          </cell>
          <cell r="E5801">
            <v>0</v>
          </cell>
        </row>
        <row r="5802">
          <cell r="B5802" t="str">
            <v>PS44132025</v>
          </cell>
          <cell r="C5802">
            <v>0</v>
          </cell>
          <cell r="D5802">
            <v>0</v>
          </cell>
          <cell r="E5802">
            <v>0</v>
          </cell>
        </row>
        <row r="5803">
          <cell r="B5803" t="str">
            <v>PS44142023</v>
          </cell>
          <cell r="C5803">
            <v>0</v>
          </cell>
          <cell r="D5803">
            <v>0</v>
          </cell>
          <cell r="E5803">
            <v>0</v>
          </cell>
        </row>
        <row r="5804">
          <cell r="B5804" t="str">
            <v>PS44142024</v>
          </cell>
          <cell r="C5804">
            <v>0</v>
          </cell>
          <cell r="D5804">
            <v>0</v>
          </cell>
          <cell r="E5804">
            <v>0</v>
          </cell>
        </row>
        <row r="5805">
          <cell r="B5805" t="str">
            <v>PS44152025</v>
          </cell>
          <cell r="C5805">
            <v>0</v>
          </cell>
          <cell r="D5805">
            <v>0</v>
          </cell>
          <cell r="E5805">
            <v>0</v>
          </cell>
        </row>
        <row r="5806">
          <cell r="B5806" t="str">
            <v>PS44162023</v>
          </cell>
          <cell r="C5806">
            <v>0</v>
          </cell>
          <cell r="D5806">
            <v>0</v>
          </cell>
          <cell r="E5806">
            <v>0</v>
          </cell>
        </row>
        <row r="5807">
          <cell r="B5807" t="str">
            <v>PS44162024</v>
          </cell>
          <cell r="C5807">
            <v>0</v>
          </cell>
          <cell r="D5807">
            <v>0</v>
          </cell>
          <cell r="E5807">
            <v>0</v>
          </cell>
        </row>
        <row r="5808">
          <cell r="B5808" t="str">
            <v>PS44162025</v>
          </cell>
          <cell r="C5808">
            <v>0</v>
          </cell>
          <cell r="D5808">
            <v>0</v>
          </cell>
          <cell r="E5808">
            <v>0</v>
          </cell>
        </row>
        <row r="5809">
          <cell r="B5809" t="str">
            <v>PS44172023</v>
          </cell>
          <cell r="C5809">
            <v>0</v>
          </cell>
          <cell r="D5809">
            <v>0</v>
          </cell>
          <cell r="E5809">
            <v>0</v>
          </cell>
        </row>
        <row r="5810">
          <cell r="B5810" t="str">
            <v>PS44172024</v>
          </cell>
          <cell r="C5810">
            <v>0</v>
          </cell>
          <cell r="D5810">
            <v>0</v>
          </cell>
          <cell r="E5810">
            <v>0</v>
          </cell>
        </row>
        <row r="5811">
          <cell r="B5811" t="str">
            <v>PS44172025</v>
          </cell>
          <cell r="C5811">
            <v>0</v>
          </cell>
          <cell r="D5811">
            <v>0</v>
          </cell>
          <cell r="E5811">
            <v>0</v>
          </cell>
        </row>
        <row r="5812">
          <cell r="B5812" t="str">
            <v>PS44182023</v>
          </cell>
          <cell r="C5812">
            <v>0</v>
          </cell>
          <cell r="D5812">
            <v>0</v>
          </cell>
          <cell r="E5812">
            <v>0</v>
          </cell>
        </row>
        <row r="5813">
          <cell r="B5813" t="str">
            <v>PS44182024</v>
          </cell>
          <cell r="C5813">
            <v>0</v>
          </cell>
          <cell r="D5813">
            <v>0</v>
          </cell>
          <cell r="E5813">
            <v>0</v>
          </cell>
        </row>
        <row r="5814">
          <cell r="B5814" t="str">
            <v>PS44182025</v>
          </cell>
          <cell r="C5814">
            <v>0</v>
          </cell>
          <cell r="D5814">
            <v>0</v>
          </cell>
          <cell r="E5814">
            <v>0</v>
          </cell>
        </row>
        <row r="5815">
          <cell r="B5815" t="str">
            <v>PS44192023</v>
          </cell>
          <cell r="C5815">
            <v>0</v>
          </cell>
          <cell r="D5815">
            <v>0</v>
          </cell>
          <cell r="E5815">
            <v>0</v>
          </cell>
        </row>
        <row r="5816">
          <cell r="B5816" t="str">
            <v>PS44192024</v>
          </cell>
          <cell r="C5816">
            <v>0</v>
          </cell>
          <cell r="D5816">
            <v>0</v>
          </cell>
          <cell r="E5816">
            <v>0</v>
          </cell>
        </row>
        <row r="5817">
          <cell r="B5817" t="str">
            <v>PS44192025</v>
          </cell>
          <cell r="C5817">
            <v>0</v>
          </cell>
          <cell r="D5817">
            <v>0</v>
          </cell>
          <cell r="E5817">
            <v>0</v>
          </cell>
        </row>
        <row r="5818">
          <cell r="B5818" t="str">
            <v>PS44202024</v>
          </cell>
          <cell r="C5818">
            <v>0</v>
          </cell>
          <cell r="D5818">
            <v>0</v>
          </cell>
          <cell r="E5818">
            <v>0</v>
          </cell>
        </row>
        <row r="5819">
          <cell r="B5819" t="str">
            <v>PS44202025</v>
          </cell>
          <cell r="C5819">
            <v>0</v>
          </cell>
          <cell r="D5819">
            <v>0</v>
          </cell>
          <cell r="E5819">
            <v>0</v>
          </cell>
        </row>
        <row r="5820">
          <cell r="B5820" t="str">
            <v>PS44212023</v>
          </cell>
          <cell r="C5820">
            <v>0</v>
          </cell>
          <cell r="D5820">
            <v>0</v>
          </cell>
          <cell r="E5820">
            <v>0</v>
          </cell>
        </row>
        <row r="5821">
          <cell r="B5821" t="str">
            <v>PS44212024</v>
          </cell>
          <cell r="C5821">
            <v>0</v>
          </cell>
          <cell r="D5821">
            <v>0</v>
          </cell>
          <cell r="E5821">
            <v>0</v>
          </cell>
        </row>
        <row r="5822">
          <cell r="B5822" t="str">
            <v>PS44212025</v>
          </cell>
          <cell r="C5822">
            <v>0</v>
          </cell>
          <cell r="D5822">
            <v>0</v>
          </cell>
          <cell r="E5822">
            <v>0</v>
          </cell>
        </row>
        <row r="5823">
          <cell r="B5823" t="str">
            <v>PS44222024</v>
          </cell>
          <cell r="C5823">
            <v>0</v>
          </cell>
          <cell r="D5823">
            <v>0</v>
          </cell>
          <cell r="E5823">
            <v>0</v>
          </cell>
        </row>
        <row r="5824">
          <cell r="B5824" t="str">
            <v>PS44222025</v>
          </cell>
          <cell r="C5824">
            <v>0</v>
          </cell>
          <cell r="D5824">
            <v>0</v>
          </cell>
          <cell r="E5824">
            <v>0</v>
          </cell>
        </row>
        <row r="5825">
          <cell r="B5825" t="str">
            <v>PS44232023</v>
          </cell>
          <cell r="C5825">
            <v>0</v>
          </cell>
          <cell r="D5825">
            <v>0</v>
          </cell>
          <cell r="E5825">
            <v>0</v>
          </cell>
        </row>
        <row r="5826">
          <cell r="B5826" t="str">
            <v>PS44232024</v>
          </cell>
          <cell r="C5826">
            <v>0</v>
          </cell>
          <cell r="D5826">
            <v>0</v>
          </cell>
          <cell r="E5826">
            <v>0</v>
          </cell>
        </row>
        <row r="5827">
          <cell r="B5827" t="str">
            <v>PS44232025</v>
          </cell>
          <cell r="C5827">
            <v>0</v>
          </cell>
          <cell r="D5827">
            <v>0</v>
          </cell>
          <cell r="E5827">
            <v>0</v>
          </cell>
        </row>
        <row r="5828">
          <cell r="B5828" t="str">
            <v>PS44242023</v>
          </cell>
          <cell r="C5828">
            <v>0</v>
          </cell>
          <cell r="D5828">
            <v>0</v>
          </cell>
          <cell r="E5828">
            <v>0</v>
          </cell>
        </row>
        <row r="5829">
          <cell r="B5829" t="str">
            <v>PS44242025</v>
          </cell>
          <cell r="C5829">
            <v>0</v>
          </cell>
          <cell r="D5829">
            <v>0</v>
          </cell>
          <cell r="E5829">
            <v>0</v>
          </cell>
        </row>
        <row r="5830">
          <cell r="B5830" t="str">
            <v>PS44252023</v>
          </cell>
          <cell r="C5830">
            <v>0</v>
          </cell>
          <cell r="D5830">
            <v>0</v>
          </cell>
          <cell r="E5830">
            <v>0</v>
          </cell>
        </row>
        <row r="5831">
          <cell r="B5831" t="str">
            <v>PS44252024</v>
          </cell>
          <cell r="C5831">
            <v>0</v>
          </cell>
          <cell r="D5831">
            <v>0</v>
          </cell>
          <cell r="E5831">
            <v>0</v>
          </cell>
        </row>
        <row r="5832">
          <cell r="B5832" t="str">
            <v>PS44252025</v>
          </cell>
          <cell r="C5832">
            <v>0</v>
          </cell>
          <cell r="D5832">
            <v>0</v>
          </cell>
          <cell r="E5832">
            <v>0</v>
          </cell>
        </row>
        <row r="5833">
          <cell r="B5833" t="str">
            <v>PS44262023</v>
          </cell>
          <cell r="C5833">
            <v>0</v>
          </cell>
          <cell r="D5833">
            <v>0</v>
          </cell>
          <cell r="E5833">
            <v>0</v>
          </cell>
        </row>
        <row r="5834">
          <cell r="B5834" t="str">
            <v>PS44262024</v>
          </cell>
          <cell r="C5834">
            <v>0</v>
          </cell>
          <cell r="D5834">
            <v>0</v>
          </cell>
          <cell r="E5834">
            <v>0</v>
          </cell>
        </row>
        <row r="5835">
          <cell r="B5835" t="str">
            <v>PS44262025</v>
          </cell>
          <cell r="C5835">
            <v>0</v>
          </cell>
          <cell r="D5835">
            <v>0</v>
          </cell>
          <cell r="E5835">
            <v>0</v>
          </cell>
        </row>
        <row r="5836">
          <cell r="B5836" t="str">
            <v>PS44272024</v>
          </cell>
          <cell r="C5836">
            <v>0</v>
          </cell>
          <cell r="D5836">
            <v>0</v>
          </cell>
          <cell r="E5836">
            <v>0</v>
          </cell>
        </row>
        <row r="5837">
          <cell r="B5837" t="str">
            <v>PS44272025</v>
          </cell>
          <cell r="C5837">
            <v>0</v>
          </cell>
          <cell r="D5837">
            <v>0</v>
          </cell>
          <cell r="E5837">
            <v>0</v>
          </cell>
        </row>
        <row r="5838">
          <cell r="B5838" t="str">
            <v>PS44282023</v>
          </cell>
          <cell r="C5838">
            <v>0</v>
          </cell>
          <cell r="D5838">
            <v>0</v>
          </cell>
          <cell r="E5838">
            <v>0</v>
          </cell>
        </row>
        <row r="5839">
          <cell r="B5839" t="str">
            <v>PS44282024</v>
          </cell>
          <cell r="C5839">
            <v>0</v>
          </cell>
          <cell r="D5839">
            <v>0</v>
          </cell>
          <cell r="E5839">
            <v>0</v>
          </cell>
        </row>
        <row r="5840">
          <cell r="B5840" t="str">
            <v>PS44282025</v>
          </cell>
          <cell r="C5840">
            <v>0</v>
          </cell>
          <cell r="D5840">
            <v>0</v>
          </cell>
          <cell r="E5840">
            <v>0</v>
          </cell>
        </row>
        <row r="5841">
          <cell r="B5841" t="str">
            <v>PS44292024</v>
          </cell>
          <cell r="C5841">
            <v>0</v>
          </cell>
          <cell r="D5841">
            <v>0</v>
          </cell>
          <cell r="E5841">
            <v>0</v>
          </cell>
        </row>
        <row r="5842">
          <cell r="B5842" t="str">
            <v>PS44292025</v>
          </cell>
          <cell r="C5842">
            <v>0</v>
          </cell>
          <cell r="D5842">
            <v>0</v>
          </cell>
          <cell r="E5842">
            <v>0</v>
          </cell>
        </row>
        <row r="5843">
          <cell r="B5843" t="str">
            <v>PS44302024</v>
          </cell>
          <cell r="C5843">
            <v>0</v>
          </cell>
          <cell r="D5843">
            <v>0</v>
          </cell>
          <cell r="E5843">
            <v>0</v>
          </cell>
        </row>
        <row r="5844">
          <cell r="B5844" t="str">
            <v>PS44302025</v>
          </cell>
          <cell r="C5844">
            <v>0</v>
          </cell>
          <cell r="D5844">
            <v>0</v>
          </cell>
          <cell r="E5844">
            <v>0</v>
          </cell>
        </row>
        <row r="5845">
          <cell r="B5845" t="str">
            <v>PS44312023</v>
          </cell>
          <cell r="C5845">
            <v>0</v>
          </cell>
          <cell r="D5845">
            <v>0</v>
          </cell>
          <cell r="E5845">
            <v>0</v>
          </cell>
        </row>
        <row r="5846">
          <cell r="B5846" t="str">
            <v>PS44312024</v>
          </cell>
          <cell r="C5846">
            <v>0</v>
          </cell>
          <cell r="D5846">
            <v>0</v>
          </cell>
          <cell r="E5846">
            <v>0</v>
          </cell>
        </row>
        <row r="5847">
          <cell r="B5847" t="str">
            <v>PS44312025</v>
          </cell>
          <cell r="C5847">
            <v>0</v>
          </cell>
          <cell r="D5847">
            <v>0</v>
          </cell>
          <cell r="E5847">
            <v>0</v>
          </cell>
        </row>
        <row r="5848">
          <cell r="B5848" t="str">
            <v>PS44322024</v>
          </cell>
          <cell r="C5848">
            <v>0</v>
          </cell>
          <cell r="D5848">
            <v>0</v>
          </cell>
          <cell r="E5848">
            <v>0</v>
          </cell>
        </row>
        <row r="5849">
          <cell r="B5849" t="str">
            <v>PS44322025</v>
          </cell>
          <cell r="C5849">
            <v>0</v>
          </cell>
          <cell r="D5849">
            <v>0</v>
          </cell>
          <cell r="E5849">
            <v>0</v>
          </cell>
        </row>
        <row r="5850">
          <cell r="B5850" t="str">
            <v>PS44332023</v>
          </cell>
          <cell r="C5850">
            <v>0</v>
          </cell>
          <cell r="D5850">
            <v>0</v>
          </cell>
          <cell r="E5850">
            <v>0</v>
          </cell>
        </row>
        <row r="5851">
          <cell r="B5851" t="str">
            <v>PS44332024</v>
          </cell>
          <cell r="C5851">
            <v>0</v>
          </cell>
          <cell r="D5851">
            <v>0</v>
          </cell>
          <cell r="E5851">
            <v>0</v>
          </cell>
        </row>
        <row r="5852">
          <cell r="B5852" t="str">
            <v>PS44332025</v>
          </cell>
          <cell r="C5852">
            <v>0</v>
          </cell>
          <cell r="D5852">
            <v>0</v>
          </cell>
          <cell r="E5852">
            <v>0</v>
          </cell>
        </row>
        <row r="5853">
          <cell r="B5853" t="str">
            <v>PS44342024</v>
          </cell>
          <cell r="C5853">
            <v>0</v>
          </cell>
          <cell r="D5853">
            <v>0</v>
          </cell>
          <cell r="E5853">
            <v>0</v>
          </cell>
        </row>
        <row r="5854">
          <cell r="B5854" t="str">
            <v>PS44342025</v>
          </cell>
          <cell r="C5854">
            <v>0</v>
          </cell>
          <cell r="D5854">
            <v>0</v>
          </cell>
          <cell r="E5854">
            <v>0</v>
          </cell>
        </row>
        <row r="5855">
          <cell r="B5855" t="str">
            <v>PS44352024</v>
          </cell>
          <cell r="C5855">
            <v>0</v>
          </cell>
          <cell r="D5855">
            <v>0</v>
          </cell>
          <cell r="E5855">
            <v>0</v>
          </cell>
        </row>
        <row r="5856">
          <cell r="B5856" t="str">
            <v>PS44352025</v>
          </cell>
          <cell r="C5856">
            <v>0</v>
          </cell>
          <cell r="D5856">
            <v>0</v>
          </cell>
          <cell r="E5856">
            <v>0</v>
          </cell>
        </row>
        <row r="5857">
          <cell r="B5857" t="str">
            <v>PS44362023</v>
          </cell>
          <cell r="C5857">
            <v>0</v>
          </cell>
          <cell r="D5857">
            <v>0</v>
          </cell>
          <cell r="E5857">
            <v>0</v>
          </cell>
        </row>
        <row r="5858">
          <cell r="B5858" t="str">
            <v>PS44362024</v>
          </cell>
          <cell r="C5858">
            <v>0</v>
          </cell>
          <cell r="D5858">
            <v>0</v>
          </cell>
          <cell r="E5858">
            <v>0</v>
          </cell>
        </row>
        <row r="5859">
          <cell r="B5859" t="str">
            <v>PS44362025</v>
          </cell>
          <cell r="C5859">
            <v>0</v>
          </cell>
          <cell r="D5859">
            <v>0</v>
          </cell>
          <cell r="E5859">
            <v>0</v>
          </cell>
        </row>
        <row r="5860">
          <cell r="B5860" t="str">
            <v>PS44372024</v>
          </cell>
          <cell r="C5860">
            <v>0</v>
          </cell>
          <cell r="D5860">
            <v>0</v>
          </cell>
          <cell r="E5860">
            <v>0</v>
          </cell>
        </row>
        <row r="5861">
          <cell r="B5861" t="str">
            <v>PS44372025</v>
          </cell>
          <cell r="C5861">
            <v>0</v>
          </cell>
          <cell r="D5861">
            <v>0</v>
          </cell>
          <cell r="E5861">
            <v>0</v>
          </cell>
        </row>
        <row r="5862">
          <cell r="B5862" t="str">
            <v>PS44382024</v>
          </cell>
          <cell r="C5862">
            <v>0</v>
          </cell>
          <cell r="D5862">
            <v>0</v>
          </cell>
          <cell r="E5862">
            <v>0</v>
          </cell>
        </row>
        <row r="5863">
          <cell r="B5863" t="str">
            <v>PS44382025</v>
          </cell>
          <cell r="C5863">
            <v>0</v>
          </cell>
          <cell r="D5863">
            <v>0</v>
          </cell>
          <cell r="E5863">
            <v>0</v>
          </cell>
        </row>
        <row r="5864">
          <cell r="B5864" t="str">
            <v>PS44392023</v>
          </cell>
          <cell r="C5864">
            <v>0</v>
          </cell>
          <cell r="D5864">
            <v>0</v>
          </cell>
          <cell r="E5864">
            <v>0</v>
          </cell>
        </row>
        <row r="5865">
          <cell r="B5865" t="str">
            <v>PS44392025</v>
          </cell>
          <cell r="C5865">
            <v>0</v>
          </cell>
          <cell r="D5865">
            <v>0</v>
          </cell>
          <cell r="E5865">
            <v>0</v>
          </cell>
        </row>
        <row r="5866">
          <cell r="B5866" t="str">
            <v>PS44402024</v>
          </cell>
          <cell r="C5866">
            <v>0</v>
          </cell>
          <cell r="D5866">
            <v>0</v>
          </cell>
          <cell r="E5866">
            <v>0</v>
          </cell>
        </row>
        <row r="5867">
          <cell r="B5867" t="str">
            <v>PS44402025</v>
          </cell>
          <cell r="C5867">
            <v>0</v>
          </cell>
          <cell r="D5867">
            <v>0</v>
          </cell>
          <cell r="E5867">
            <v>0</v>
          </cell>
        </row>
        <row r="5868">
          <cell r="B5868" t="str">
            <v>PS44412024</v>
          </cell>
          <cell r="C5868">
            <v>0</v>
          </cell>
          <cell r="D5868">
            <v>0</v>
          </cell>
          <cell r="E5868">
            <v>0</v>
          </cell>
        </row>
        <row r="5869">
          <cell r="B5869" t="str">
            <v>PS44412025</v>
          </cell>
          <cell r="C5869">
            <v>11814445</v>
          </cell>
          <cell r="D5869">
            <v>7194468</v>
          </cell>
          <cell r="E5869">
            <v>4619977</v>
          </cell>
        </row>
        <row r="5870">
          <cell r="B5870" t="str">
            <v>PS44422024</v>
          </cell>
          <cell r="C5870">
            <v>0</v>
          </cell>
          <cell r="D5870">
            <v>0</v>
          </cell>
          <cell r="E5870">
            <v>0</v>
          </cell>
        </row>
        <row r="5871">
          <cell r="B5871" t="str">
            <v>PS44422025</v>
          </cell>
          <cell r="C5871">
            <v>0</v>
          </cell>
          <cell r="D5871">
            <v>0</v>
          </cell>
          <cell r="E5871">
            <v>0</v>
          </cell>
        </row>
        <row r="5872">
          <cell r="B5872" t="str">
            <v>PS44432024</v>
          </cell>
          <cell r="C5872">
            <v>0</v>
          </cell>
          <cell r="D5872">
            <v>0</v>
          </cell>
          <cell r="E5872">
            <v>0</v>
          </cell>
        </row>
        <row r="5873">
          <cell r="B5873" t="str">
            <v>PS44432025</v>
          </cell>
          <cell r="C5873">
            <v>14247868</v>
          </cell>
          <cell r="D5873">
            <v>8887284</v>
          </cell>
          <cell r="E5873">
            <v>5360584</v>
          </cell>
        </row>
        <row r="5874">
          <cell r="B5874" t="str">
            <v>PS44442023</v>
          </cell>
          <cell r="C5874">
            <v>0</v>
          </cell>
          <cell r="D5874">
            <v>0</v>
          </cell>
          <cell r="E5874">
            <v>0</v>
          </cell>
        </row>
        <row r="5875">
          <cell r="B5875" t="str">
            <v>PS44442025</v>
          </cell>
          <cell r="C5875">
            <v>8111410</v>
          </cell>
          <cell r="D5875">
            <v>4232040</v>
          </cell>
          <cell r="E5875">
            <v>3879370</v>
          </cell>
        </row>
        <row r="5876">
          <cell r="B5876" t="str">
            <v>PS44452025</v>
          </cell>
          <cell r="C5876">
            <v>4364309</v>
          </cell>
          <cell r="D5876">
            <v>2672026</v>
          </cell>
          <cell r="E5876">
            <v>1692283</v>
          </cell>
        </row>
        <row r="5877">
          <cell r="B5877" t="str">
            <v>PS44462023</v>
          </cell>
          <cell r="C5877">
            <v>0</v>
          </cell>
          <cell r="D5877">
            <v>0</v>
          </cell>
          <cell r="E5877">
            <v>0</v>
          </cell>
        </row>
        <row r="5878">
          <cell r="B5878" t="str">
            <v>PS44462024</v>
          </cell>
          <cell r="C5878">
            <v>0</v>
          </cell>
          <cell r="D5878">
            <v>0</v>
          </cell>
          <cell r="E5878">
            <v>0</v>
          </cell>
        </row>
        <row r="5879">
          <cell r="B5879" t="str">
            <v>PS44472023</v>
          </cell>
          <cell r="C5879">
            <v>0</v>
          </cell>
          <cell r="D5879">
            <v>0</v>
          </cell>
          <cell r="E5879">
            <v>0</v>
          </cell>
        </row>
        <row r="5880">
          <cell r="B5880" t="str">
            <v>PS44472025</v>
          </cell>
          <cell r="C5880">
            <v>0</v>
          </cell>
          <cell r="D5880">
            <v>0</v>
          </cell>
          <cell r="E5880">
            <v>0</v>
          </cell>
        </row>
        <row r="5881">
          <cell r="B5881" t="str">
            <v>PS44482023</v>
          </cell>
          <cell r="C5881">
            <v>0</v>
          </cell>
          <cell r="D5881">
            <v>0</v>
          </cell>
          <cell r="E5881">
            <v>0</v>
          </cell>
        </row>
        <row r="5882">
          <cell r="B5882" t="str">
            <v>PS44482024</v>
          </cell>
          <cell r="C5882">
            <v>0</v>
          </cell>
          <cell r="D5882">
            <v>0</v>
          </cell>
          <cell r="E5882">
            <v>0</v>
          </cell>
        </row>
        <row r="5883">
          <cell r="B5883" t="str">
            <v>PS44482025</v>
          </cell>
          <cell r="C5883">
            <v>0</v>
          </cell>
          <cell r="D5883">
            <v>0</v>
          </cell>
          <cell r="E5883">
            <v>0</v>
          </cell>
        </row>
        <row r="5884">
          <cell r="B5884" t="str">
            <v>PS44492023</v>
          </cell>
          <cell r="C5884">
            <v>0</v>
          </cell>
          <cell r="D5884">
            <v>0</v>
          </cell>
          <cell r="E5884">
            <v>0</v>
          </cell>
        </row>
        <row r="5885">
          <cell r="B5885" t="str">
            <v>PS44492024</v>
          </cell>
          <cell r="C5885">
            <v>0</v>
          </cell>
          <cell r="D5885">
            <v>0</v>
          </cell>
          <cell r="E5885">
            <v>0</v>
          </cell>
        </row>
        <row r="5886">
          <cell r="B5886" t="str">
            <v>PS44492025</v>
          </cell>
          <cell r="C5886">
            <v>0</v>
          </cell>
          <cell r="D5886">
            <v>0</v>
          </cell>
          <cell r="E5886">
            <v>0</v>
          </cell>
        </row>
        <row r="5887">
          <cell r="B5887" t="str">
            <v>PS44512024</v>
          </cell>
          <cell r="C5887">
            <v>0</v>
          </cell>
          <cell r="D5887">
            <v>0</v>
          </cell>
          <cell r="E5887">
            <v>0</v>
          </cell>
        </row>
        <row r="5888">
          <cell r="B5888" t="str">
            <v>PS44512025</v>
          </cell>
          <cell r="C5888">
            <v>0</v>
          </cell>
          <cell r="D5888">
            <v>0</v>
          </cell>
          <cell r="E5888">
            <v>0</v>
          </cell>
        </row>
        <row r="5889">
          <cell r="B5889" t="str">
            <v>PS44522024</v>
          </cell>
          <cell r="C5889">
            <v>0</v>
          </cell>
          <cell r="D5889">
            <v>0</v>
          </cell>
          <cell r="E5889">
            <v>0</v>
          </cell>
        </row>
        <row r="5890">
          <cell r="B5890" t="str">
            <v>PS44522025</v>
          </cell>
          <cell r="C5890">
            <v>0</v>
          </cell>
          <cell r="D5890">
            <v>0</v>
          </cell>
          <cell r="E5890">
            <v>0</v>
          </cell>
        </row>
        <row r="5891">
          <cell r="B5891" t="str">
            <v>PS44532023</v>
          </cell>
          <cell r="C5891">
            <v>0</v>
          </cell>
          <cell r="D5891">
            <v>0</v>
          </cell>
          <cell r="E5891">
            <v>0</v>
          </cell>
        </row>
        <row r="5892">
          <cell r="B5892" t="str">
            <v>PS44532025</v>
          </cell>
          <cell r="C5892">
            <v>25923929</v>
          </cell>
          <cell r="D5892">
            <v>10616650</v>
          </cell>
          <cell r="E5892">
            <v>15307279</v>
          </cell>
        </row>
        <row r="5893">
          <cell r="B5893" t="str">
            <v>PS44542023</v>
          </cell>
          <cell r="C5893">
            <v>0</v>
          </cell>
          <cell r="D5893">
            <v>0</v>
          </cell>
          <cell r="E5893">
            <v>0</v>
          </cell>
        </row>
        <row r="5894">
          <cell r="B5894" t="str">
            <v>PS44542025</v>
          </cell>
          <cell r="C5894">
            <v>5463418</v>
          </cell>
          <cell r="D5894">
            <v>3484896</v>
          </cell>
          <cell r="E5894">
            <v>1978522</v>
          </cell>
        </row>
        <row r="5895">
          <cell r="B5895" t="str">
            <v>PS44552024</v>
          </cell>
          <cell r="C5895">
            <v>0</v>
          </cell>
          <cell r="D5895">
            <v>0</v>
          </cell>
          <cell r="E5895">
            <v>0</v>
          </cell>
        </row>
        <row r="5896">
          <cell r="B5896" t="str">
            <v>PS44552025</v>
          </cell>
          <cell r="C5896">
            <v>5311656</v>
          </cell>
          <cell r="D5896">
            <v>3222592</v>
          </cell>
          <cell r="E5896">
            <v>2089064</v>
          </cell>
        </row>
        <row r="5897">
          <cell r="B5897" t="str">
            <v>PS44562024</v>
          </cell>
          <cell r="C5897">
            <v>0</v>
          </cell>
          <cell r="D5897">
            <v>0</v>
          </cell>
          <cell r="E5897">
            <v>0</v>
          </cell>
        </row>
        <row r="5898">
          <cell r="B5898" t="str">
            <v>PS44562025</v>
          </cell>
          <cell r="C5898">
            <v>0</v>
          </cell>
          <cell r="D5898">
            <v>0</v>
          </cell>
          <cell r="E5898">
            <v>0</v>
          </cell>
        </row>
        <row r="5899">
          <cell r="B5899" t="str">
            <v>PS44572025</v>
          </cell>
          <cell r="C5899">
            <v>0</v>
          </cell>
          <cell r="D5899">
            <v>0</v>
          </cell>
          <cell r="E5899">
            <v>0</v>
          </cell>
        </row>
        <row r="5900">
          <cell r="B5900" t="str">
            <v>PS44582023</v>
          </cell>
          <cell r="C5900">
            <v>0</v>
          </cell>
          <cell r="D5900">
            <v>0</v>
          </cell>
          <cell r="E5900">
            <v>0</v>
          </cell>
        </row>
        <row r="5901">
          <cell r="B5901" t="str">
            <v>PS44582024</v>
          </cell>
          <cell r="C5901">
            <v>0</v>
          </cell>
          <cell r="D5901">
            <v>0</v>
          </cell>
          <cell r="E5901">
            <v>0</v>
          </cell>
        </row>
        <row r="5902">
          <cell r="B5902" t="str">
            <v>PS44582025</v>
          </cell>
          <cell r="C5902">
            <v>0</v>
          </cell>
          <cell r="D5902">
            <v>0</v>
          </cell>
          <cell r="E5902">
            <v>0</v>
          </cell>
        </row>
        <row r="5903">
          <cell r="B5903" t="str">
            <v>PS44592024</v>
          </cell>
          <cell r="C5903">
            <v>0</v>
          </cell>
          <cell r="D5903">
            <v>0</v>
          </cell>
          <cell r="E5903">
            <v>0</v>
          </cell>
        </row>
        <row r="5904">
          <cell r="B5904" t="str">
            <v>PS44592025</v>
          </cell>
          <cell r="C5904">
            <v>0</v>
          </cell>
          <cell r="D5904">
            <v>0</v>
          </cell>
          <cell r="E5904">
            <v>0</v>
          </cell>
        </row>
        <row r="5905">
          <cell r="B5905" t="str">
            <v>PS44602024</v>
          </cell>
          <cell r="C5905">
            <v>0</v>
          </cell>
          <cell r="D5905">
            <v>0</v>
          </cell>
          <cell r="E5905">
            <v>0</v>
          </cell>
        </row>
        <row r="5906">
          <cell r="B5906" t="str">
            <v>PS44602025</v>
          </cell>
          <cell r="C5906">
            <v>0</v>
          </cell>
          <cell r="D5906">
            <v>0</v>
          </cell>
          <cell r="E5906">
            <v>0</v>
          </cell>
        </row>
        <row r="5907">
          <cell r="B5907" t="str">
            <v>PS44612023</v>
          </cell>
          <cell r="C5907">
            <v>0</v>
          </cell>
          <cell r="D5907">
            <v>0</v>
          </cell>
          <cell r="E5907">
            <v>0</v>
          </cell>
        </row>
        <row r="5908">
          <cell r="B5908" t="str">
            <v>PS44612024</v>
          </cell>
          <cell r="C5908">
            <v>0</v>
          </cell>
          <cell r="D5908">
            <v>0</v>
          </cell>
          <cell r="E5908">
            <v>0</v>
          </cell>
        </row>
        <row r="5909">
          <cell r="B5909" t="str">
            <v>PS44612025</v>
          </cell>
          <cell r="C5909">
            <v>0</v>
          </cell>
          <cell r="D5909">
            <v>0</v>
          </cell>
          <cell r="E5909">
            <v>0</v>
          </cell>
        </row>
        <row r="5910">
          <cell r="B5910" t="str">
            <v>PS44622024</v>
          </cell>
          <cell r="C5910">
            <v>0</v>
          </cell>
          <cell r="D5910">
            <v>0</v>
          </cell>
          <cell r="E5910">
            <v>0</v>
          </cell>
        </row>
        <row r="5911">
          <cell r="B5911" t="str">
            <v>PS44622025</v>
          </cell>
          <cell r="C5911">
            <v>0</v>
          </cell>
          <cell r="D5911">
            <v>0</v>
          </cell>
          <cell r="E5911">
            <v>0</v>
          </cell>
        </row>
        <row r="5912">
          <cell r="B5912" t="str">
            <v>PS44632023</v>
          </cell>
          <cell r="C5912">
            <v>0</v>
          </cell>
          <cell r="D5912">
            <v>0</v>
          </cell>
          <cell r="E5912">
            <v>0</v>
          </cell>
        </row>
        <row r="5913">
          <cell r="B5913" t="str">
            <v>PS44632025</v>
          </cell>
          <cell r="C5913">
            <v>5283552</v>
          </cell>
          <cell r="D5913">
            <v>3372480</v>
          </cell>
          <cell r="E5913">
            <v>1911072</v>
          </cell>
        </row>
        <row r="5914">
          <cell r="B5914" t="str">
            <v>PS44642024</v>
          </cell>
          <cell r="C5914">
            <v>0</v>
          </cell>
          <cell r="D5914">
            <v>0</v>
          </cell>
          <cell r="E5914">
            <v>0</v>
          </cell>
        </row>
        <row r="5915">
          <cell r="B5915" t="str">
            <v>PS44642025</v>
          </cell>
          <cell r="C5915">
            <v>5901841</v>
          </cell>
          <cell r="D5915">
            <v>3934560</v>
          </cell>
          <cell r="E5915">
            <v>1967281</v>
          </cell>
        </row>
        <row r="5916">
          <cell r="B5916" t="str">
            <v>PS44652023</v>
          </cell>
          <cell r="C5916">
            <v>0</v>
          </cell>
          <cell r="D5916">
            <v>0</v>
          </cell>
          <cell r="E5916">
            <v>0</v>
          </cell>
        </row>
        <row r="5917">
          <cell r="B5917" t="str">
            <v>PS44652024</v>
          </cell>
          <cell r="C5917">
            <v>0</v>
          </cell>
          <cell r="D5917">
            <v>0</v>
          </cell>
          <cell r="E5917">
            <v>0</v>
          </cell>
        </row>
        <row r="5918">
          <cell r="B5918" t="str">
            <v>PS44662023</v>
          </cell>
          <cell r="C5918">
            <v>0</v>
          </cell>
          <cell r="D5918">
            <v>0</v>
          </cell>
          <cell r="E5918">
            <v>0</v>
          </cell>
        </row>
        <row r="5919">
          <cell r="B5919" t="str">
            <v>PS44662024</v>
          </cell>
          <cell r="C5919">
            <v>0</v>
          </cell>
          <cell r="D5919">
            <v>0</v>
          </cell>
          <cell r="E5919">
            <v>0</v>
          </cell>
        </row>
        <row r="5920">
          <cell r="B5920" t="str">
            <v>PS44662025</v>
          </cell>
          <cell r="C5920">
            <v>0</v>
          </cell>
          <cell r="D5920">
            <v>0</v>
          </cell>
          <cell r="E5920">
            <v>0</v>
          </cell>
        </row>
        <row r="5921">
          <cell r="B5921" t="str">
            <v>PS44672024</v>
          </cell>
          <cell r="C5921">
            <v>0</v>
          </cell>
          <cell r="D5921">
            <v>0</v>
          </cell>
          <cell r="E5921">
            <v>0</v>
          </cell>
        </row>
        <row r="5922">
          <cell r="B5922" t="str">
            <v>PS44682025</v>
          </cell>
          <cell r="C5922">
            <v>0</v>
          </cell>
          <cell r="D5922">
            <v>0</v>
          </cell>
          <cell r="E5922">
            <v>0</v>
          </cell>
        </row>
        <row r="5923">
          <cell r="B5923" t="str">
            <v>PS44692023</v>
          </cell>
          <cell r="C5923">
            <v>0</v>
          </cell>
          <cell r="D5923">
            <v>0</v>
          </cell>
          <cell r="E5923">
            <v>0</v>
          </cell>
        </row>
        <row r="5924">
          <cell r="B5924" t="str">
            <v>PS44692024</v>
          </cell>
          <cell r="C5924">
            <v>0</v>
          </cell>
          <cell r="D5924">
            <v>0</v>
          </cell>
          <cell r="E5924">
            <v>0</v>
          </cell>
        </row>
        <row r="5925">
          <cell r="B5925" t="str">
            <v>PS44692025</v>
          </cell>
          <cell r="C5925">
            <v>0</v>
          </cell>
          <cell r="D5925">
            <v>0</v>
          </cell>
          <cell r="E5925">
            <v>0</v>
          </cell>
        </row>
        <row r="5926">
          <cell r="B5926" t="str">
            <v>PS44702023</v>
          </cell>
          <cell r="C5926">
            <v>0</v>
          </cell>
          <cell r="D5926">
            <v>0</v>
          </cell>
          <cell r="E5926">
            <v>0</v>
          </cell>
        </row>
        <row r="5927">
          <cell r="B5927" t="str">
            <v>PS44702024</v>
          </cell>
          <cell r="C5927">
            <v>0</v>
          </cell>
          <cell r="D5927">
            <v>0</v>
          </cell>
          <cell r="E5927">
            <v>0</v>
          </cell>
        </row>
        <row r="5928">
          <cell r="B5928" t="str">
            <v>PS44702025</v>
          </cell>
          <cell r="C5928">
            <v>0</v>
          </cell>
          <cell r="D5928">
            <v>0</v>
          </cell>
          <cell r="E5928">
            <v>0</v>
          </cell>
        </row>
        <row r="5929">
          <cell r="B5929" t="str">
            <v>PS44712024</v>
          </cell>
          <cell r="C5929">
            <v>0</v>
          </cell>
          <cell r="D5929">
            <v>0</v>
          </cell>
          <cell r="E5929">
            <v>0</v>
          </cell>
        </row>
        <row r="5930">
          <cell r="B5930" t="str">
            <v>PS44712025</v>
          </cell>
          <cell r="C5930">
            <v>0</v>
          </cell>
          <cell r="D5930">
            <v>0</v>
          </cell>
          <cell r="E5930">
            <v>0</v>
          </cell>
        </row>
        <row r="5931">
          <cell r="B5931" t="str">
            <v>PS44722024</v>
          </cell>
          <cell r="C5931">
            <v>0</v>
          </cell>
          <cell r="D5931">
            <v>0</v>
          </cell>
          <cell r="E5931">
            <v>0</v>
          </cell>
        </row>
        <row r="5932">
          <cell r="B5932" t="str">
            <v>PS44722025</v>
          </cell>
          <cell r="C5932">
            <v>0</v>
          </cell>
          <cell r="D5932">
            <v>0</v>
          </cell>
          <cell r="E5932">
            <v>0</v>
          </cell>
        </row>
        <row r="5933">
          <cell r="B5933" t="str">
            <v>PS44732023</v>
          </cell>
          <cell r="C5933">
            <v>0</v>
          </cell>
          <cell r="D5933">
            <v>0</v>
          </cell>
          <cell r="E5933">
            <v>0</v>
          </cell>
        </row>
        <row r="5934">
          <cell r="B5934" t="str">
            <v>PS44732024</v>
          </cell>
          <cell r="C5934">
            <v>0</v>
          </cell>
          <cell r="D5934">
            <v>0</v>
          </cell>
          <cell r="E5934">
            <v>0</v>
          </cell>
        </row>
        <row r="5935">
          <cell r="B5935" t="str">
            <v>PS44732025</v>
          </cell>
          <cell r="C5935">
            <v>0</v>
          </cell>
          <cell r="D5935">
            <v>0</v>
          </cell>
          <cell r="E5935">
            <v>0</v>
          </cell>
        </row>
        <row r="5936">
          <cell r="B5936" t="str">
            <v>PS44742025</v>
          </cell>
          <cell r="C5936">
            <v>0</v>
          </cell>
          <cell r="D5936">
            <v>0</v>
          </cell>
          <cell r="E5936">
            <v>0</v>
          </cell>
        </row>
        <row r="5937">
          <cell r="B5937" t="str">
            <v>PS44752023</v>
          </cell>
          <cell r="C5937">
            <v>0</v>
          </cell>
          <cell r="D5937">
            <v>0</v>
          </cell>
          <cell r="E5937">
            <v>0</v>
          </cell>
        </row>
        <row r="5938">
          <cell r="B5938" t="str">
            <v>PS44752024</v>
          </cell>
          <cell r="C5938">
            <v>0</v>
          </cell>
          <cell r="D5938">
            <v>0</v>
          </cell>
          <cell r="E5938">
            <v>0</v>
          </cell>
        </row>
        <row r="5939">
          <cell r="B5939" t="str">
            <v>PS44752025</v>
          </cell>
          <cell r="C5939">
            <v>0</v>
          </cell>
          <cell r="D5939">
            <v>0</v>
          </cell>
          <cell r="E5939">
            <v>0</v>
          </cell>
        </row>
        <row r="5940">
          <cell r="B5940" t="str">
            <v>PS44762024</v>
          </cell>
          <cell r="C5940">
            <v>0</v>
          </cell>
          <cell r="D5940">
            <v>0</v>
          </cell>
          <cell r="E5940">
            <v>0</v>
          </cell>
        </row>
        <row r="5941">
          <cell r="B5941" t="str">
            <v>PS44762025</v>
          </cell>
          <cell r="C5941">
            <v>11003304</v>
          </cell>
          <cell r="D5941">
            <v>5924856</v>
          </cell>
          <cell r="E5941">
            <v>5078448</v>
          </cell>
        </row>
        <row r="5942">
          <cell r="B5942" t="str">
            <v>PS44772023</v>
          </cell>
          <cell r="C5942">
            <v>0</v>
          </cell>
          <cell r="D5942">
            <v>0</v>
          </cell>
          <cell r="E5942">
            <v>0</v>
          </cell>
        </row>
        <row r="5943">
          <cell r="B5943" t="str">
            <v>PS44772024</v>
          </cell>
          <cell r="C5943">
            <v>0</v>
          </cell>
          <cell r="D5943">
            <v>0</v>
          </cell>
          <cell r="E5943">
            <v>0</v>
          </cell>
        </row>
        <row r="5944">
          <cell r="B5944" t="str">
            <v>PS44772025</v>
          </cell>
          <cell r="C5944">
            <v>11003304</v>
          </cell>
          <cell r="D5944">
            <v>6771264</v>
          </cell>
          <cell r="E5944">
            <v>4232040</v>
          </cell>
        </row>
        <row r="5945">
          <cell r="B5945" t="str">
            <v>PS44782023</v>
          </cell>
          <cell r="C5945">
            <v>0</v>
          </cell>
          <cell r="D5945">
            <v>0</v>
          </cell>
          <cell r="E5945">
            <v>0</v>
          </cell>
        </row>
        <row r="5946">
          <cell r="B5946" t="str">
            <v>PS44782024</v>
          </cell>
          <cell r="C5946">
            <v>0</v>
          </cell>
          <cell r="D5946">
            <v>0</v>
          </cell>
          <cell r="E5946">
            <v>0</v>
          </cell>
        </row>
        <row r="5947">
          <cell r="B5947" t="str">
            <v>PS44782025</v>
          </cell>
          <cell r="C5947">
            <v>11849712</v>
          </cell>
          <cell r="D5947">
            <v>6348060</v>
          </cell>
          <cell r="E5947">
            <v>5501652</v>
          </cell>
        </row>
        <row r="5948">
          <cell r="B5948" t="str">
            <v>PS44792023</v>
          </cell>
          <cell r="C5948">
            <v>0</v>
          </cell>
          <cell r="D5948">
            <v>0</v>
          </cell>
          <cell r="E5948">
            <v>0</v>
          </cell>
        </row>
        <row r="5949">
          <cell r="B5949" t="str">
            <v>PS44792024</v>
          </cell>
          <cell r="C5949">
            <v>0</v>
          </cell>
          <cell r="D5949">
            <v>0</v>
          </cell>
          <cell r="E5949">
            <v>0</v>
          </cell>
        </row>
        <row r="5950">
          <cell r="B5950" t="str">
            <v>PS44792025</v>
          </cell>
          <cell r="C5950">
            <v>0</v>
          </cell>
          <cell r="D5950">
            <v>0</v>
          </cell>
          <cell r="E5950">
            <v>0</v>
          </cell>
        </row>
        <row r="5951">
          <cell r="B5951" t="str">
            <v>PS44802025</v>
          </cell>
          <cell r="C5951">
            <v>3583860</v>
          </cell>
          <cell r="D5951">
            <v>2270520</v>
          </cell>
          <cell r="E5951">
            <v>1313340</v>
          </cell>
        </row>
        <row r="5952">
          <cell r="B5952" t="str">
            <v>PS44812023</v>
          </cell>
          <cell r="C5952">
            <v>0</v>
          </cell>
          <cell r="D5952">
            <v>0</v>
          </cell>
          <cell r="E5952">
            <v>0</v>
          </cell>
        </row>
        <row r="5953">
          <cell r="B5953" t="str">
            <v>PS44812025</v>
          </cell>
          <cell r="C5953">
            <v>0</v>
          </cell>
          <cell r="D5953">
            <v>0</v>
          </cell>
          <cell r="E5953">
            <v>0</v>
          </cell>
        </row>
        <row r="5954">
          <cell r="B5954" t="str">
            <v>PS44822024</v>
          </cell>
          <cell r="C5954">
            <v>0</v>
          </cell>
          <cell r="D5954">
            <v>0</v>
          </cell>
          <cell r="E5954">
            <v>0</v>
          </cell>
        </row>
        <row r="5955">
          <cell r="B5955" t="str">
            <v>PS44822025</v>
          </cell>
          <cell r="C5955">
            <v>0</v>
          </cell>
          <cell r="D5955">
            <v>0</v>
          </cell>
          <cell r="E5955">
            <v>0</v>
          </cell>
        </row>
        <row r="5956">
          <cell r="B5956" t="str">
            <v>PS44832024</v>
          </cell>
          <cell r="C5956">
            <v>209571</v>
          </cell>
          <cell r="D5956">
            <v>0</v>
          </cell>
          <cell r="E5956">
            <v>209571</v>
          </cell>
        </row>
        <row r="5957">
          <cell r="B5957" t="str">
            <v>PS44832025</v>
          </cell>
          <cell r="C5957">
            <v>3408517</v>
          </cell>
          <cell r="D5957">
            <v>2222946</v>
          </cell>
          <cell r="E5957">
            <v>1185571</v>
          </cell>
        </row>
        <row r="5958">
          <cell r="B5958" t="str">
            <v>PS44842023</v>
          </cell>
          <cell r="C5958">
            <v>0</v>
          </cell>
          <cell r="D5958">
            <v>0</v>
          </cell>
          <cell r="E5958">
            <v>0</v>
          </cell>
        </row>
        <row r="5959">
          <cell r="B5959" t="str">
            <v>PS44842024</v>
          </cell>
          <cell r="C5959">
            <v>0</v>
          </cell>
          <cell r="D5959">
            <v>0</v>
          </cell>
          <cell r="E5959">
            <v>0</v>
          </cell>
        </row>
        <row r="5960">
          <cell r="B5960" t="str">
            <v>PS44842025</v>
          </cell>
          <cell r="C5960">
            <v>3927205</v>
          </cell>
          <cell r="D5960">
            <v>2222946</v>
          </cell>
          <cell r="E5960">
            <v>1704259</v>
          </cell>
        </row>
        <row r="5961">
          <cell r="B5961" t="str">
            <v>PS44852023</v>
          </cell>
          <cell r="C5961">
            <v>0</v>
          </cell>
          <cell r="D5961">
            <v>0</v>
          </cell>
          <cell r="E5961">
            <v>0</v>
          </cell>
        </row>
        <row r="5962">
          <cell r="B5962" t="str">
            <v>PS44852024</v>
          </cell>
          <cell r="C5962">
            <v>0</v>
          </cell>
          <cell r="D5962">
            <v>0</v>
          </cell>
          <cell r="E5962">
            <v>0</v>
          </cell>
        </row>
        <row r="5963">
          <cell r="B5963" t="str">
            <v>PS44852025</v>
          </cell>
          <cell r="C5963">
            <v>0</v>
          </cell>
          <cell r="D5963">
            <v>0</v>
          </cell>
          <cell r="E5963">
            <v>0</v>
          </cell>
        </row>
        <row r="5964">
          <cell r="B5964" t="str">
            <v>PS44862024</v>
          </cell>
          <cell r="C5964">
            <v>0</v>
          </cell>
          <cell r="D5964">
            <v>0</v>
          </cell>
          <cell r="E5964">
            <v>0</v>
          </cell>
        </row>
        <row r="5965">
          <cell r="B5965" t="str">
            <v>PS44862025</v>
          </cell>
          <cell r="C5965">
            <v>3927205</v>
          </cell>
          <cell r="D5965">
            <v>2222946</v>
          </cell>
          <cell r="E5965">
            <v>1704259</v>
          </cell>
        </row>
        <row r="5966">
          <cell r="B5966" t="str">
            <v>PS44872024</v>
          </cell>
          <cell r="C5966">
            <v>0</v>
          </cell>
          <cell r="D5966">
            <v>0</v>
          </cell>
          <cell r="E5966">
            <v>0</v>
          </cell>
        </row>
        <row r="5967">
          <cell r="B5967" t="str">
            <v>PS44872025</v>
          </cell>
          <cell r="C5967">
            <v>3408517</v>
          </cell>
          <cell r="D5967">
            <v>2222946</v>
          </cell>
          <cell r="E5967">
            <v>1185571</v>
          </cell>
        </row>
        <row r="5968">
          <cell r="B5968" t="str">
            <v>PS44882024</v>
          </cell>
          <cell r="C5968">
            <v>0</v>
          </cell>
          <cell r="D5968">
            <v>0</v>
          </cell>
          <cell r="E5968">
            <v>0</v>
          </cell>
        </row>
        <row r="5969">
          <cell r="B5969" t="str">
            <v>PS44882025</v>
          </cell>
          <cell r="C5969">
            <v>0</v>
          </cell>
          <cell r="D5969">
            <v>0</v>
          </cell>
          <cell r="E5969">
            <v>0</v>
          </cell>
        </row>
        <row r="5970">
          <cell r="B5970" t="str">
            <v>PS44892023</v>
          </cell>
          <cell r="C5970">
            <v>0</v>
          </cell>
          <cell r="D5970">
            <v>0</v>
          </cell>
          <cell r="E5970">
            <v>0</v>
          </cell>
        </row>
        <row r="5971">
          <cell r="B5971" t="str">
            <v>PS44892025</v>
          </cell>
          <cell r="C5971">
            <v>0</v>
          </cell>
          <cell r="D5971">
            <v>0</v>
          </cell>
          <cell r="E5971">
            <v>0</v>
          </cell>
        </row>
        <row r="5972">
          <cell r="B5972" t="str">
            <v>PS44902025</v>
          </cell>
          <cell r="C5972">
            <v>11827199</v>
          </cell>
          <cell r="D5972">
            <v>7201062</v>
          </cell>
          <cell r="E5972">
            <v>4626137</v>
          </cell>
        </row>
        <row r="5973">
          <cell r="B5973" t="str">
            <v>PS44912023</v>
          </cell>
          <cell r="C5973">
            <v>0</v>
          </cell>
          <cell r="D5973">
            <v>0</v>
          </cell>
          <cell r="E5973">
            <v>0</v>
          </cell>
        </row>
        <row r="5974">
          <cell r="B5974" t="str">
            <v>PS44912024</v>
          </cell>
          <cell r="C5974">
            <v>0</v>
          </cell>
          <cell r="D5974">
            <v>0</v>
          </cell>
          <cell r="E5974">
            <v>0</v>
          </cell>
        </row>
        <row r="5975">
          <cell r="B5975" t="str">
            <v>PS44912025</v>
          </cell>
          <cell r="C5975">
            <v>11838110</v>
          </cell>
          <cell r="D5975">
            <v>5237136</v>
          </cell>
          <cell r="E5975">
            <v>6600974</v>
          </cell>
        </row>
        <row r="5976">
          <cell r="B5976" t="str">
            <v>PS44922023</v>
          </cell>
          <cell r="C5976">
            <v>0</v>
          </cell>
          <cell r="D5976">
            <v>0</v>
          </cell>
          <cell r="E5976">
            <v>0</v>
          </cell>
        </row>
        <row r="5977">
          <cell r="B5977" t="str">
            <v>PS44922024</v>
          </cell>
          <cell r="C5977">
            <v>0</v>
          </cell>
          <cell r="D5977">
            <v>0</v>
          </cell>
          <cell r="E5977">
            <v>0</v>
          </cell>
        </row>
        <row r="5978">
          <cell r="B5978" t="str">
            <v>PS44922025</v>
          </cell>
          <cell r="C5978">
            <v>0</v>
          </cell>
          <cell r="D5978">
            <v>0</v>
          </cell>
          <cell r="E5978">
            <v>0</v>
          </cell>
        </row>
        <row r="5979">
          <cell r="B5979" t="str">
            <v>PS44932023</v>
          </cell>
          <cell r="C5979">
            <v>0</v>
          </cell>
          <cell r="D5979">
            <v>0</v>
          </cell>
          <cell r="E5979">
            <v>0</v>
          </cell>
        </row>
        <row r="5980">
          <cell r="B5980" t="str">
            <v>PS44932024</v>
          </cell>
          <cell r="C5980">
            <v>0</v>
          </cell>
          <cell r="D5980">
            <v>0</v>
          </cell>
          <cell r="E5980">
            <v>0</v>
          </cell>
        </row>
        <row r="5981">
          <cell r="B5981" t="str">
            <v>PS44932025</v>
          </cell>
          <cell r="C5981">
            <v>12722999</v>
          </cell>
          <cell r="D5981">
            <v>6750000</v>
          </cell>
          <cell r="E5981">
            <v>5972999</v>
          </cell>
        </row>
        <row r="5982">
          <cell r="B5982" t="str">
            <v>PS44952023</v>
          </cell>
          <cell r="C5982">
            <v>0</v>
          </cell>
          <cell r="D5982">
            <v>0</v>
          </cell>
          <cell r="E5982">
            <v>0</v>
          </cell>
        </row>
        <row r="5983">
          <cell r="B5983" t="str">
            <v>PS44952025</v>
          </cell>
          <cell r="C5983">
            <v>13865000</v>
          </cell>
          <cell r="D5983">
            <v>8850000</v>
          </cell>
          <cell r="E5983">
            <v>5015000</v>
          </cell>
        </row>
        <row r="5984">
          <cell r="B5984" t="str">
            <v>PS44962023</v>
          </cell>
          <cell r="C5984">
            <v>0</v>
          </cell>
          <cell r="D5984">
            <v>0</v>
          </cell>
          <cell r="E5984">
            <v>0</v>
          </cell>
        </row>
        <row r="5985">
          <cell r="B5985" t="str">
            <v>PS44962025</v>
          </cell>
          <cell r="C5985">
            <v>0</v>
          </cell>
          <cell r="D5985">
            <v>0</v>
          </cell>
          <cell r="E5985">
            <v>0</v>
          </cell>
        </row>
        <row r="5986">
          <cell r="B5986" t="str">
            <v>PS44972024</v>
          </cell>
          <cell r="C5986">
            <v>0</v>
          </cell>
          <cell r="D5986">
            <v>0</v>
          </cell>
          <cell r="E5986">
            <v>0</v>
          </cell>
        </row>
        <row r="5987">
          <cell r="B5987" t="str">
            <v>PS44972025</v>
          </cell>
          <cell r="C5987">
            <v>3927205</v>
          </cell>
          <cell r="D5987">
            <v>2222946</v>
          </cell>
          <cell r="E5987">
            <v>1704259</v>
          </cell>
        </row>
        <row r="5988">
          <cell r="B5988" t="str">
            <v>PS44982024</v>
          </cell>
          <cell r="C5988">
            <v>0</v>
          </cell>
          <cell r="D5988">
            <v>0</v>
          </cell>
          <cell r="E5988">
            <v>0</v>
          </cell>
        </row>
        <row r="5989">
          <cell r="B5989" t="str">
            <v>PS44982025</v>
          </cell>
          <cell r="C5989">
            <v>6340680</v>
          </cell>
          <cell r="D5989">
            <v>4227120</v>
          </cell>
          <cell r="E5989">
            <v>2113560</v>
          </cell>
        </row>
        <row r="5990">
          <cell r="B5990" t="str">
            <v>PS44992025</v>
          </cell>
          <cell r="C5990">
            <v>0</v>
          </cell>
          <cell r="D5990">
            <v>0</v>
          </cell>
          <cell r="E5990">
            <v>0</v>
          </cell>
        </row>
        <row r="5991">
          <cell r="B5991" t="str">
            <v>PS45002024</v>
          </cell>
          <cell r="C5991">
            <v>0</v>
          </cell>
          <cell r="D5991">
            <v>0</v>
          </cell>
          <cell r="E5991">
            <v>0</v>
          </cell>
        </row>
        <row r="5992">
          <cell r="B5992" t="str">
            <v>PS45002025</v>
          </cell>
          <cell r="C5992">
            <v>0</v>
          </cell>
          <cell r="D5992">
            <v>0</v>
          </cell>
          <cell r="E5992">
            <v>0</v>
          </cell>
        </row>
        <row r="5993">
          <cell r="B5993" t="str">
            <v>PS45012024</v>
          </cell>
          <cell r="C5993">
            <v>0</v>
          </cell>
          <cell r="D5993">
            <v>0</v>
          </cell>
          <cell r="E5993">
            <v>0</v>
          </cell>
        </row>
        <row r="5994">
          <cell r="B5994" t="str">
            <v>PS45012025</v>
          </cell>
          <cell r="C5994">
            <v>4345034</v>
          </cell>
          <cell r="D5994">
            <v>4204872</v>
          </cell>
          <cell r="E5994">
            <v>140162</v>
          </cell>
        </row>
        <row r="5995">
          <cell r="B5995" t="str">
            <v>PS45022023</v>
          </cell>
          <cell r="C5995">
            <v>0</v>
          </cell>
          <cell r="D5995">
            <v>0</v>
          </cell>
          <cell r="E5995">
            <v>0</v>
          </cell>
        </row>
        <row r="5996">
          <cell r="B5996" t="str">
            <v>PS45022024</v>
          </cell>
          <cell r="C5996">
            <v>0</v>
          </cell>
          <cell r="D5996">
            <v>0</v>
          </cell>
          <cell r="E5996">
            <v>0</v>
          </cell>
        </row>
        <row r="5997">
          <cell r="B5997" t="str">
            <v>PS45022025</v>
          </cell>
          <cell r="C5997">
            <v>2530220</v>
          </cell>
          <cell r="D5997">
            <v>2448600</v>
          </cell>
          <cell r="E5997">
            <v>81620</v>
          </cell>
        </row>
        <row r="5998">
          <cell r="B5998" t="str">
            <v>PS45032024</v>
          </cell>
          <cell r="C5998">
            <v>0</v>
          </cell>
          <cell r="D5998">
            <v>0</v>
          </cell>
          <cell r="E5998">
            <v>0</v>
          </cell>
        </row>
        <row r="5999">
          <cell r="B5999" t="str">
            <v>PS45032025</v>
          </cell>
          <cell r="C5999">
            <v>2981981</v>
          </cell>
          <cell r="D5999">
            <v>2885788</v>
          </cell>
          <cell r="E5999">
            <v>96193</v>
          </cell>
        </row>
        <row r="6000">
          <cell r="B6000" t="str">
            <v>PS45042024</v>
          </cell>
          <cell r="C6000">
            <v>0</v>
          </cell>
          <cell r="D6000">
            <v>0</v>
          </cell>
          <cell r="E6000">
            <v>0</v>
          </cell>
        </row>
        <row r="6001">
          <cell r="B6001" t="str">
            <v>PS45042025</v>
          </cell>
          <cell r="C6001">
            <v>2334092</v>
          </cell>
          <cell r="D6001">
            <v>0</v>
          </cell>
          <cell r="E6001">
            <v>2334092</v>
          </cell>
        </row>
        <row r="6002">
          <cell r="B6002" t="str">
            <v>PS45052024</v>
          </cell>
          <cell r="C6002">
            <v>0</v>
          </cell>
          <cell r="D6002">
            <v>0</v>
          </cell>
          <cell r="E6002">
            <v>0</v>
          </cell>
        </row>
        <row r="6003">
          <cell r="B6003" t="str">
            <v>PS45052025</v>
          </cell>
          <cell r="C6003">
            <v>0</v>
          </cell>
          <cell r="D6003">
            <v>0</v>
          </cell>
          <cell r="E6003">
            <v>0</v>
          </cell>
        </row>
        <row r="6004">
          <cell r="B6004" t="str">
            <v>PS45062024</v>
          </cell>
          <cell r="C6004">
            <v>0</v>
          </cell>
          <cell r="D6004">
            <v>0</v>
          </cell>
          <cell r="E6004">
            <v>0</v>
          </cell>
        </row>
        <row r="6005">
          <cell r="B6005" t="str">
            <v>PS45062025</v>
          </cell>
          <cell r="C6005">
            <v>0</v>
          </cell>
          <cell r="D6005">
            <v>0</v>
          </cell>
          <cell r="E6005">
            <v>0</v>
          </cell>
        </row>
        <row r="6006">
          <cell r="B6006" t="str">
            <v>PS45072024</v>
          </cell>
          <cell r="C6006">
            <v>0</v>
          </cell>
          <cell r="D6006">
            <v>0</v>
          </cell>
          <cell r="E6006">
            <v>0</v>
          </cell>
        </row>
        <row r="6007">
          <cell r="B6007" t="str">
            <v>PS45072025</v>
          </cell>
          <cell r="C6007">
            <v>6149718</v>
          </cell>
          <cell r="D6007">
            <v>5951340</v>
          </cell>
          <cell r="E6007">
            <v>198378</v>
          </cell>
        </row>
        <row r="6008">
          <cell r="B6008" t="str">
            <v>PS45082023</v>
          </cell>
          <cell r="C6008">
            <v>0</v>
          </cell>
          <cell r="D6008">
            <v>0</v>
          </cell>
          <cell r="E6008">
            <v>0</v>
          </cell>
        </row>
        <row r="6009">
          <cell r="B6009" t="str">
            <v>PS45082025</v>
          </cell>
          <cell r="C6009">
            <v>2067339</v>
          </cell>
          <cell r="D6009">
            <v>2000651</v>
          </cell>
          <cell r="E6009">
            <v>66688</v>
          </cell>
        </row>
        <row r="6010">
          <cell r="B6010" t="str">
            <v>PS45092024</v>
          </cell>
          <cell r="C6010">
            <v>0</v>
          </cell>
          <cell r="D6010">
            <v>0</v>
          </cell>
          <cell r="E6010">
            <v>0</v>
          </cell>
        </row>
        <row r="6011">
          <cell r="B6011" t="str">
            <v>PS45092025</v>
          </cell>
          <cell r="C6011">
            <v>0</v>
          </cell>
          <cell r="D6011">
            <v>0</v>
          </cell>
          <cell r="E6011">
            <v>0</v>
          </cell>
        </row>
        <row r="6012">
          <cell r="B6012" t="str">
            <v>PS45102024</v>
          </cell>
          <cell r="C6012">
            <v>0</v>
          </cell>
          <cell r="D6012">
            <v>0</v>
          </cell>
          <cell r="E6012">
            <v>0</v>
          </cell>
        </row>
        <row r="6013">
          <cell r="B6013" t="str">
            <v>PS45102025</v>
          </cell>
          <cell r="C6013">
            <v>2981981</v>
          </cell>
          <cell r="D6013">
            <v>2885788</v>
          </cell>
          <cell r="E6013">
            <v>96193</v>
          </cell>
        </row>
        <row r="6014">
          <cell r="B6014" t="str">
            <v>PS45112023</v>
          </cell>
          <cell r="C6014">
            <v>0</v>
          </cell>
          <cell r="D6014">
            <v>0</v>
          </cell>
          <cell r="E6014">
            <v>0</v>
          </cell>
        </row>
        <row r="6015">
          <cell r="B6015" t="str">
            <v>PS45112024</v>
          </cell>
          <cell r="C6015">
            <v>0</v>
          </cell>
          <cell r="D6015">
            <v>0</v>
          </cell>
          <cell r="E6015">
            <v>0</v>
          </cell>
        </row>
        <row r="6016">
          <cell r="B6016" t="str">
            <v>PS45112025</v>
          </cell>
          <cell r="C6016">
            <v>2530220</v>
          </cell>
          <cell r="D6016">
            <v>2448600</v>
          </cell>
          <cell r="E6016">
            <v>81620</v>
          </cell>
        </row>
        <row r="6017">
          <cell r="B6017" t="str">
            <v>PS45122023</v>
          </cell>
          <cell r="C6017">
            <v>0</v>
          </cell>
          <cell r="D6017">
            <v>0</v>
          </cell>
          <cell r="E6017">
            <v>0</v>
          </cell>
        </row>
        <row r="6018">
          <cell r="B6018" t="str">
            <v>PS45122024</v>
          </cell>
          <cell r="C6018">
            <v>0</v>
          </cell>
          <cell r="D6018">
            <v>0</v>
          </cell>
          <cell r="E6018">
            <v>0</v>
          </cell>
        </row>
        <row r="6019">
          <cell r="B6019" t="str">
            <v>PS45122025</v>
          </cell>
          <cell r="C6019">
            <v>0</v>
          </cell>
          <cell r="D6019">
            <v>0</v>
          </cell>
          <cell r="E6019">
            <v>0</v>
          </cell>
        </row>
        <row r="6020">
          <cell r="B6020" t="str">
            <v>PS45132024</v>
          </cell>
          <cell r="C6020">
            <v>0</v>
          </cell>
          <cell r="D6020">
            <v>0</v>
          </cell>
          <cell r="E6020">
            <v>0</v>
          </cell>
        </row>
        <row r="6021">
          <cell r="B6021" t="str">
            <v>PS45132025</v>
          </cell>
          <cell r="C6021">
            <v>0</v>
          </cell>
          <cell r="D6021">
            <v>0</v>
          </cell>
          <cell r="E6021">
            <v>0</v>
          </cell>
        </row>
        <row r="6022">
          <cell r="B6022" t="str">
            <v>PS45142025</v>
          </cell>
          <cell r="C6022">
            <v>4345034</v>
          </cell>
          <cell r="D6022">
            <v>4204872</v>
          </cell>
          <cell r="E6022">
            <v>140162</v>
          </cell>
        </row>
        <row r="6023">
          <cell r="B6023" t="str">
            <v>PS45152024</v>
          </cell>
          <cell r="C6023">
            <v>0</v>
          </cell>
          <cell r="D6023">
            <v>0</v>
          </cell>
          <cell r="E6023">
            <v>0</v>
          </cell>
        </row>
        <row r="6024">
          <cell r="B6024" t="str">
            <v>PS45152025</v>
          </cell>
          <cell r="C6024">
            <v>0</v>
          </cell>
          <cell r="D6024">
            <v>0</v>
          </cell>
          <cell r="E6024">
            <v>0</v>
          </cell>
        </row>
        <row r="6025">
          <cell r="B6025" t="str">
            <v>PS45162023</v>
          </cell>
          <cell r="C6025">
            <v>0</v>
          </cell>
          <cell r="D6025">
            <v>0</v>
          </cell>
          <cell r="E6025">
            <v>0</v>
          </cell>
        </row>
        <row r="6026">
          <cell r="B6026" t="str">
            <v>PS45162024</v>
          </cell>
          <cell r="C6026">
            <v>0</v>
          </cell>
          <cell r="D6026">
            <v>0</v>
          </cell>
          <cell r="E6026">
            <v>0</v>
          </cell>
        </row>
        <row r="6027">
          <cell r="B6027" t="str">
            <v>PS45162025</v>
          </cell>
          <cell r="C6027">
            <v>2067339</v>
          </cell>
          <cell r="D6027">
            <v>2000651</v>
          </cell>
          <cell r="E6027">
            <v>66688</v>
          </cell>
        </row>
        <row r="6028">
          <cell r="B6028" t="str">
            <v>PS45172025</v>
          </cell>
          <cell r="C6028">
            <v>0</v>
          </cell>
          <cell r="D6028">
            <v>0</v>
          </cell>
          <cell r="E6028">
            <v>0</v>
          </cell>
        </row>
        <row r="6029">
          <cell r="B6029" t="str">
            <v>PS45182023</v>
          </cell>
          <cell r="C6029">
            <v>0</v>
          </cell>
          <cell r="D6029">
            <v>0</v>
          </cell>
          <cell r="E6029">
            <v>0</v>
          </cell>
        </row>
        <row r="6030">
          <cell r="B6030" t="str">
            <v>PS45182024</v>
          </cell>
          <cell r="C6030">
            <v>0</v>
          </cell>
          <cell r="D6030">
            <v>0</v>
          </cell>
          <cell r="E6030">
            <v>0</v>
          </cell>
        </row>
        <row r="6031">
          <cell r="B6031" t="str">
            <v>PS45182025</v>
          </cell>
          <cell r="C6031">
            <v>5133664</v>
          </cell>
          <cell r="D6031">
            <v>3222592</v>
          </cell>
          <cell r="E6031">
            <v>1911072</v>
          </cell>
        </row>
        <row r="6032">
          <cell r="B6032" t="str">
            <v>PS45192024</v>
          </cell>
          <cell r="C6032">
            <v>0</v>
          </cell>
          <cell r="D6032">
            <v>0</v>
          </cell>
          <cell r="E6032">
            <v>0</v>
          </cell>
        </row>
        <row r="6033">
          <cell r="B6033" t="str">
            <v>PS45192025</v>
          </cell>
          <cell r="C6033">
            <v>0</v>
          </cell>
          <cell r="D6033">
            <v>0</v>
          </cell>
          <cell r="E6033">
            <v>0</v>
          </cell>
        </row>
        <row r="6034">
          <cell r="B6034" t="str">
            <v>PS45202023</v>
          </cell>
          <cell r="C6034">
            <v>0</v>
          </cell>
          <cell r="D6034">
            <v>0</v>
          </cell>
          <cell r="E6034">
            <v>0</v>
          </cell>
        </row>
        <row r="6035">
          <cell r="B6035" t="str">
            <v>PS45202024</v>
          </cell>
          <cell r="C6035">
            <v>0</v>
          </cell>
          <cell r="D6035">
            <v>0</v>
          </cell>
          <cell r="E6035">
            <v>0</v>
          </cell>
        </row>
        <row r="6036">
          <cell r="B6036" t="str">
            <v>PS45202025</v>
          </cell>
          <cell r="C6036">
            <v>0</v>
          </cell>
          <cell r="D6036">
            <v>0</v>
          </cell>
          <cell r="E6036">
            <v>0</v>
          </cell>
        </row>
        <row r="6037">
          <cell r="B6037" t="str">
            <v>PS45212025</v>
          </cell>
          <cell r="C6037">
            <v>0</v>
          </cell>
          <cell r="D6037">
            <v>0</v>
          </cell>
          <cell r="E6037">
            <v>0</v>
          </cell>
        </row>
        <row r="6038">
          <cell r="B6038" t="str">
            <v>PS45222023</v>
          </cell>
          <cell r="C6038">
            <v>0</v>
          </cell>
          <cell r="D6038">
            <v>0</v>
          </cell>
          <cell r="E6038">
            <v>0</v>
          </cell>
        </row>
        <row r="6039">
          <cell r="B6039" t="str">
            <v>PS45222025</v>
          </cell>
          <cell r="C6039">
            <v>4062450</v>
          </cell>
          <cell r="D6039">
            <v>2671200</v>
          </cell>
          <cell r="E6039">
            <v>1391250</v>
          </cell>
        </row>
        <row r="6040">
          <cell r="B6040" t="str">
            <v>PS45232023</v>
          </cell>
          <cell r="C6040">
            <v>0</v>
          </cell>
          <cell r="D6040">
            <v>0</v>
          </cell>
          <cell r="E6040">
            <v>0</v>
          </cell>
        </row>
        <row r="6041">
          <cell r="B6041" t="str">
            <v>PS45232024</v>
          </cell>
          <cell r="C6041">
            <v>0</v>
          </cell>
          <cell r="D6041">
            <v>0</v>
          </cell>
          <cell r="E6041">
            <v>0</v>
          </cell>
        </row>
        <row r="6042">
          <cell r="B6042" t="str">
            <v>PS45232025</v>
          </cell>
          <cell r="C6042">
            <v>3209264</v>
          </cell>
          <cell r="D6042">
            <v>1900000</v>
          </cell>
          <cell r="E6042">
            <v>1309264</v>
          </cell>
        </row>
        <row r="6043">
          <cell r="B6043" t="str">
            <v>PS45242025</v>
          </cell>
          <cell r="C6043">
            <v>0</v>
          </cell>
          <cell r="D6043">
            <v>0</v>
          </cell>
          <cell r="E6043">
            <v>0</v>
          </cell>
        </row>
        <row r="6044">
          <cell r="B6044" t="str">
            <v>PS45252023</v>
          </cell>
          <cell r="C6044">
            <v>0</v>
          </cell>
          <cell r="D6044">
            <v>0</v>
          </cell>
          <cell r="E6044">
            <v>0</v>
          </cell>
        </row>
        <row r="6045">
          <cell r="B6045" t="str">
            <v>PS45252025</v>
          </cell>
          <cell r="C6045">
            <v>0</v>
          </cell>
          <cell r="D6045">
            <v>0</v>
          </cell>
          <cell r="E6045">
            <v>0</v>
          </cell>
        </row>
        <row r="6046">
          <cell r="B6046" t="str">
            <v>PS45262024</v>
          </cell>
          <cell r="C6046">
            <v>0</v>
          </cell>
          <cell r="D6046">
            <v>0</v>
          </cell>
          <cell r="E6046">
            <v>0</v>
          </cell>
        </row>
        <row r="6047">
          <cell r="B6047" t="str">
            <v>PS45262025</v>
          </cell>
          <cell r="C6047">
            <v>0</v>
          </cell>
          <cell r="D6047">
            <v>0</v>
          </cell>
          <cell r="E6047">
            <v>0</v>
          </cell>
        </row>
        <row r="6048">
          <cell r="B6048" t="str">
            <v>PS45272024</v>
          </cell>
          <cell r="C6048">
            <v>0</v>
          </cell>
          <cell r="D6048">
            <v>0</v>
          </cell>
          <cell r="E6048">
            <v>0</v>
          </cell>
        </row>
        <row r="6049">
          <cell r="B6049" t="str">
            <v>PS45272025</v>
          </cell>
          <cell r="C6049">
            <v>9335921</v>
          </cell>
          <cell r="D6049">
            <v>8487200</v>
          </cell>
          <cell r="E6049">
            <v>848721</v>
          </cell>
        </row>
        <row r="6050">
          <cell r="B6050" t="str">
            <v>PS45282023</v>
          </cell>
          <cell r="C6050">
            <v>0</v>
          </cell>
          <cell r="D6050">
            <v>0</v>
          </cell>
          <cell r="E6050">
            <v>0</v>
          </cell>
        </row>
        <row r="6051">
          <cell r="B6051" t="str">
            <v>PS45282025</v>
          </cell>
          <cell r="C6051">
            <v>0</v>
          </cell>
          <cell r="D6051">
            <v>0</v>
          </cell>
          <cell r="E6051">
            <v>0</v>
          </cell>
        </row>
        <row r="6052">
          <cell r="B6052" t="str">
            <v>PS45292024</v>
          </cell>
          <cell r="C6052">
            <v>0</v>
          </cell>
          <cell r="D6052">
            <v>0</v>
          </cell>
          <cell r="E6052">
            <v>0</v>
          </cell>
        </row>
        <row r="6053">
          <cell r="B6053" t="str">
            <v>PS45292025</v>
          </cell>
          <cell r="C6053">
            <v>0</v>
          </cell>
          <cell r="D6053">
            <v>0</v>
          </cell>
          <cell r="E6053">
            <v>0</v>
          </cell>
        </row>
        <row r="6054">
          <cell r="B6054" t="str">
            <v>PS45302024</v>
          </cell>
          <cell r="C6054">
            <v>0</v>
          </cell>
          <cell r="D6054">
            <v>0</v>
          </cell>
          <cell r="E6054">
            <v>0</v>
          </cell>
        </row>
        <row r="6055">
          <cell r="B6055" t="str">
            <v>PS45302025</v>
          </cell>
          <cell r="C6055">
            <v>0</v>
          </cell>
          <cell r="D6055">
            <v>0</v>
          </cell>
          <cell r="E6055">
            <v>0</v>
          </cell>
        </row>
        <row r="6056">
          <cell r="B6056" t="str">
            <v>PS45312023</v>
          </cell>
          <cell r="C6056">
            <v>0</v>
          </cell>
          <cell r="D6056">
            <v>0</v>
          </cell>
          <cell r="E6056">
            <v>0</v>
          </cell>
        </row>
        <row r="6057">
          <cell r="B6057" t="str">
            <v>PS45312024</v>
          </cell>
          <cell r="C6057">
            <v>0</v>
          </cell>
          <cell r="D6057">
            <v>0</v>
          </cell>
          <cell r="E6057">
            <v>0</v>
          </cell>
        </row>
        <row r="6058">
          <cell r="B6058" t="str">
            <v>PS45312025</v>
          </cell>
          <cell r="C6058">
            <v>8268543</v>
          </cell>
          <cell r="D6058">
            <v>4166088</v>
          </cell>
          <cell r="E6058">
            <v>4102455</v>
          </cell>
        </row>
        <row r="6059">
          <cell r="B6059" t="str">
            <v>PS45322023</v>
          </cell>
          <cell r="C6059">
            <v>0</v>
          </cell>
          <cell r="D6059">
            <v>0</v>
          </cell>
          <cell r="E6059">
            <v>0</v>
          </cell>
        </row>
        <row r="6060">
          <cell r="B6060" t="str">
            <v>PS45322024</v>
          </cell>
          <cell r="C6060">
            <v>0</v>
          </cell>
          <cell r="D6060">
            <v>0</v>
          </cell>
          <cell r="E6060">
            <v>0</v>
          </cell>
        </row>
        <row r="6061">
          <cell r="B6061" t="str">
            <v>PS45322025</v>
          </cell>
          <cell r="C6061">
            <v>8270910</v>
          </cell>
          <cell r="D6061">
            <v>4288620</v>
          </cell>
          <cell r="E6061">
            <v>3982290</v>
          </cell>
        </row>
        <row r="6062">
          <cell r="B6062" t="str">
            <v>PS45332023</v>
          </cell>
          <cell r="C6062">
            <v>0</v>
          </cell>
          <cell r="D6062">
            <v>0</v>
          </cell>
          <cell r="E6062">
            <v>0</v>
          </cell>
        </row>
        <row r="6063">
          <cell r="B6063" t="str">
            <v>PS45332024</v>
          </cell>
          <cell r="C6063">
            <v>0</v>
          </cell>
          <cell r="D6063">
            <v>0</v>
          </cell>
          <cell r="E6063">
            <v>0</v>
          </cell>
        </row>
        <row r="6064">
          <cell r="B6064" t="str">
            <v>PS45332025</v>
          </cell>
          <cell r="C6064">
            <v>0</v>
          </cell>
          <cell r="D6064">
            <v>0</v>
          </cell>
          <cell r="E6064">
            <v>0</v>
          </cell>
        </row>
        <row r="6065">
          <cell r="B6065" t="str">
            <v>PS45342024</v>
          </cell>
          <cell r="C6065">
            <v>0</v>
          </cell>
          <cell r="D6065">
            <v>0</v>
          </cell>
          <cell r="E6065">
            <v>0</v>
          </cell>
        </row>
        <row r="6066">
          <cell r="B6066" t="str">
            <v>PS45342025</v>
          </cell>
          <cell r="C6066">
            <v>0</v>
          </cell>
          <cell r="D6066">
            <v>0</v>
          </cell>
          <cell r="E6066">
            <v>0</v>
          </cell>
        </row>
        <row r="6067">
          <cell r="B6067" t="str">
            <v>PS45352023</v>
          </cell>
          <cell r="C6067">
            <v>0</v>
          </cell>
          <cell r="D6067">
            <v>0</v>
          </cell>
          <cell r="E6067">
            <v>0</v>
          </cell>
        </row>
        <row r="6068">
          <cell r="B6068" t="str">
            <v>PS45352024</v>
          </cell>
          <cell r="C6068">
            <v>0</v>
          </cell>
          <cell r="D6068">
            <v>0</v>
          </cell>
          <cell r="E6068">
            <v>0</v>
          </cell>
        </row>
        <row r="6069">
          <cell r="B6069" t="str">
            <v>PS45352025</v>
          </cell>
          <cell r="C6069">
            <v>8270910</v>
          </cell>
          <cell r="D6069">
            <v>3675960</v>
          </cell>
          <cell r="E6069">
            <v>4594950</v>
          </cell>
        </row>
        <row r="6070">
          <cell r="B6070" t="str">
            <v>PS45362023</v>
          </cell>
          <cell r="C6070">
            <v>0</v>
          </cell>
          <cell r="D6070">
            <v>0</v>
          </cell>
          <cell r="E6070">
            <v>0</v>
          </cell>
        </row>
        <row r="6071">
          <cell r="B6071" t="str">
            <v>PS45362024</v>
          </cell>
          <cell r="C6071">
            <v>0</v>
          </cell>
          <cell r="D6071">
            <v>0</v>
          </cell>
          <cell r="E6071">
            <v>0</v>
          </cell>
        </row>
        <row r="6072">
          <cell r="B6072" t="str">
            <v>PS45362025</v>
          </cell>
          <cell r="C6072">
            <v>4507650</v>
          </cell>
          <cell r="D6072">
            <v>1736280</v>
          </cell>
          <cell r="E6072">
            <v>2771370</v>
          </cell>
        </row>
        <row r="6073">
          <cell r="B6073" t="str">
            <v>PS45372023</v>
          </cell>
          <cell r="C6073">
            <v>0</v>
          </cell>
          <cell r="D6073">
            <v>0</v>
          </cell>
          <cell r="E6073">
            <v>0</v>
          </cell>
        </row>
        <row r="6074">
          <cell r="B6074" t="str">
            <v>PS45372024</v>
          </cell>
          <cell r="C6074">
            <v>0</v>
          </cell>
          <cell r="D6074">
            <v>0</v>
          </cell>
          <cell r="E6074">
            <v>0</v>
          </cell>
        </row>
        <row r="6075">
          <cell r="B6075" t="str">
            <v>PS45382024</v>
          </cell>
          <cell r="C6075">
            <v>0</v>
          </cell>
          <cell r="D6075">
            <v>0</v>
          </cell>
          <cell r="E6075">
            <v>0</v>
          </cell>
        </row>
        <row r="6076">
          <cell r="B6076" t="str">
            <v>PS45382025</v>
          </cell>
          <cell r="C6076">
            <v>4507650</v>
          </cell>
          <cell r="D6076">
            <v>0</v>
          </cell>
          <cell r="E6076">
            <v>4507650</v>
          </cell>
        </row>
        <row r="6077">
          <cell r="B6077" t="str">
            <v>PS45392024</v>
          </cell>
          <cell r="C6077">
            <v>0</v>
          </cell>
          <cell r="D6077">
            <v>0</v>
          </cell>
          <cell r="E6077">
            <v>0</v>
          </cell>
        </row>
        <row r="6078">
          <cell r="B6078" t="str">
            <v>PS45392025</v>
          </cell>
          <cell r="C6078">
            <v>4507650</v>
          </cell>
          <cell r="D6078">
            <v>3005100</v>
          </cell>
          <cell r="E6078">
            <v>1502550</v>
          </cell>
        </row>
        <row r="6079">
          <cell r="B6079" t="str">
            <v>PS45402024</v>
          </cell>
          <cell r="C6079">
            <v>0</v>
          </cell>
          <cell r="D6079">
            <v>0</v>
          </cell>
          <cell r="E6079">
            <v>0</v>
          </cell>
        </row>
        <row r="6080">
          <cell r="B6080" t="str">
            <v>PS45402025</v>
          </cell>
          <cell r="C6080">
            <v>4574430</v>
          </cell>
          <cell r="D6080">
            <v>2715720</v>
          </cell>
          <cell r="E6080">
            <v>1858710</v>
          </cell>
        </row>
        <row r="6081">
          <cell r="B6081" t="str">
            <v>PS45412023</v>
          </cell>
          <cell r="C6081">
            <v>0</v>
          </cell>
          <cell r="D6081">
            <v>0</v>
          </cell>
          <cell r="E6081">
            <v>0</v>
          </cell>
        </row>
        <row r="6082">
          <cell r="B6082" t="str">
            <v>PS45412024</v>
          </cell>
          <cell r="C6082">
            <v>0</v>
          </cell>
          <cell r="D6082">
            <v>0</v>
          </cell>
          <cell r="E6082">
            <v>0</v>
          </cell>
        </row>
        <row r="6083">
          <cell r="B6083" t="str">
            <v>PS45412025</v>
          </cell>
          <cell r="C6083">
            <v>4507650</v>
          </cell>
          <cell r="D6083">
            <v>2003400</v>
          </cell>
          <cell r="E6083">
            <v>2504250</v>
          </cell>
        </row>
        <row r="6084">
          <cell r="B6084" t="str">
            <v>PS45422024</v>
          </cell>
          <cell r="C6084">
            <v>0</v>
          </cell>
          <cell r="D6084">
            <v>0</v>
          </cell>
          <cell r="E6084">
            <v>0</v>
          </cell>
        </row>
        <row r="6085">
          <cell r="B6085" t="str">
            <v>PS45422025</v>
          </cell>
          <cell r="C6085">
            <v>4507650</v>
          </cell>
          <cell r="D6085">
            <v>2671200</v>
          </cell>
          <cell r="E6085">
            <v>1836450</v>
          </cell>
        </row>
        <row r="6086">
          <cell r="B6086" t="str">
            <v>PS45432023</v>
          </cell>
          <cell r="C6086">
            <v>0</v>
          </cell>
          <cell r="D6086">
            <v>0</v>
          </cell>
          <cell r="E6086">
            <v>0</v>
          </cell>
        </row>
        <row r="6087">
          <cell r="B6087" t="str">
            <v>PS45432025</v>
          </cell>
          <cell r="C6087">
            <v>4507650</v>
          </cell>
          <cell r="D6087">
            <v>2270520</v>
          </cell>
          <cell r="E6087">
            <v>2237130</v>
          </cell>
        </row>
        <row r="6088">
          <cell r="B6088" t="str">
            <v>PS45442024</v>
          </cell>
          <cell r="C6088">
            <v>0</v>
          </cell>
          <cell r="D6088">
            <v>0</v>
          </cell>
          <cell r="E6088">
            <v>0</v>
          </cell>
        </row>
        <row r="6089">
          <cell r="B6089" t="str">
            <v>PS45442025</v>
          </cell>
          <cell r="C6089">
            <v>10370572</v>
          </cell>
          <cell r="D6089">
            <v>0</v>
          </cell>
          <cell r="E6089">
            <v>10370572</v>
          </cell>
        </row>
        <row r="6090">
          <cell r="B6090" t="str">
            <v>PS45452024</v>
          </cell>
          <cell r="C6090">
            <v>0</v>
          </cell>
          <cell r="D6090">
            <v>0</v>
          </cell>
          <cell r="E6090">
            <v>0</v>
          </cell>
        </row>
        <row r="6091">
          <cell r="B6091" t="str">
            <v>PS45452025</v>
          </cell>
          <cell r="C6091">
            <v>0</v>
          </cell>
          <cell r="D6091">
            <v>0</v>
          </cell>
          <cell r="E6091">
            <v>0</v>
          </cell>
        </row>
        <row r="6092">
          <cell r="B6092" t="str">
            <v>PS45462025</v>
          </cell>
          <cell r="C6092">
            <v>3904200</v>
          </cell>
          <cell r="D6092">
            <v>2236480</v>
          </cell>
          <cell r="E6092">
            <v>1667720</v>
          </cell>
        </row>
        <row r="6093">
          <cell r="B6093" t="str">
            <v>PS45472024</v>
          </cell>
          <cell r="C6093">
            <v>0</v>
          </cell>
          <cell r="D6093">
            <v>0</v>
          </cell>
          <cell r="E6093">
            <v>0</v>
          </cell>
        </row>
        <row r="6094">
          <cell r="B6094" t="str">
            <v>PS45472025</v>
          </cell>
          <cell r="C6094">
            <v>2920920</v>
          </cell>
          <cell r="D6094">
            <v>2602800</v>
          </cell>
          <cell r="E6094">
            <v>318120</v>
          </cell>
        </row>
        <row r="6095">
          <cell r="B6095" t="str">
            <v>PS45482024</v>
          </cell>
          <cell r="C6095">
            <v>0</v>
          </cell>
          <cell r="D6095">
            <v>0</v>
          </cell>
          <cell r="E6095">
            <v>0</v>
          </cell>
        </row>
        <row r="6096">
          <cell r="B6096" t="str">
            <v>PS45482025</v>
          </cell>
          <cell r="C6096">
            <v>3904200</v>
          </cell>
          <cell r="D6096">
            <v>1735200</v>
          </cell>
          <cell r="E6096">
            <v>2169000</v>
          </cell>
        </row>
        <row r="6097">
          <cell r="B6097" t="str">
            <v>PS45492024</v>
          </cell>
          <cell r="C6097">
            <v>0</v>
          </cell>
          <cell r="D6097">
            <v>0</v>
          </cell>
          <cell r="E6097">
            <v>0</v>
          </cell>
        </row>
        <row r="6098">
          <cell r="B6098" t="str">
            <v>PS45492025</v>
          </cell>
          <cell r="C6098">
            <v>2949840</v>
          </cell>
          <cell r="D6098">
            <v>1388160</v>
          </cell>
          <cell r="E6098">
            <v>1561680</v>
          </cell>
        </row>
        <row r="6099">
          <cell r="B6099" t="str">
            <v>PS45502023</v>
          </cell>
          <cell r="C6099">
            <v>0</v>
          </cell>
          <cell r="D6099">
            <v>0</v>
          </cell>
          <cell r="E6099">
            <v>0</v>
          </cell>
        </row>
        <row r="6100">
          <cell r="B6100" t="str">
            <v>PS45502024</v>
          </cell>
          <cell r="C6100">
            <v>0</v>
          </cell>
          <cell r="D6100">
            <v>0</v>
          </cell>
          <cell r="E6100">
            <v>0</v>
          </cell>
        </row>
        <row r="6101">
          <cell r="B6101" t="str">
            <v>PS45502025</v>
          </cell>
          <cell r="C6101">
            <v>3904200</v>
          </cell>
          <cell r="D6101">
            <v>2082240</v>
          </cell>
          <cell r="E6101">
            <v>1821960</v>
          </cell>
        </row>
        <row r="6102">
          <cell r="B6102" t="str">
            <v>PS45512025</v>
          </cell>
          <cell r="C6102">
            <v>3904200</v>
          </cell>
          <cell r="D6102">
            <v>1966560</v>
          </cell>
          <cell r="E6102">
            <v>1937640</v>
          </cell>
        </row>
        <row r="6103">
          <cell r="B6103" t="str">
            <v>PS45522024</v>
          </cell>
          <cell r="C6103">
            <v>0</v>
          </cell>
          <cell r="D6103">
            <v>0</v>
          </cell>
          <cell r="E6103">
            <v>0</v>
          </cell>
        </row>
        <row r="6104">
          <cell r="B6104" t="str">
            <v>PS45522025</v>
          </cell>
          <cell r="C6104">
            <v>15660000</v>
          </cell>
          <cell r="D6104">
            <v>7920000</v>
          </cell>
          <cell r="E6104">
            <v>7740000</v>
          </cell>
        </row>
        <row r="6105">
          <cell r="B6105" t="str">
            <v>PS45532024</v>
          </cell>
          <cell r="C6105">
            <v>0</v>
          </cell>
          <cell r="D6105">
            <v>0</v>
          </cell>
          <cell r="E6105">
            <v>0</v>
          </cell>
        </row>
        <row r="6106">
          <cell r="B6106" t="str">
            <v>PS45532025</v>
          </cell>
          <cell r="C6106">
            <v>0</v>
          </cell>
          <cell r="D6106">
            <v>0</v>
          </cell>
          <cell r="E6106">
            <v>0</v>
          </cell>
        </row>
        <row r="6107">
          <cell r="B6107" t="str">
            <v>PS45542024</v>
          </cell>
          <cell r="C6107">
            <v>0</v>
          </cell>
          <cell r="D6107">
            <v>0</v>
          </cell>
          <cell r="E6107">
            <v>0</v>
          </cell>
        </row>
        <row r="6108">
          <cell r="B6108" t="str">
            <v>PS45542025</v>
          </cell>
          <cell r="C6108">
            <v>0</v>
          </cell>
          <cell r="D6108">
            <v>0</v>
          </cell>
          <cell r="E6108">
            <v>0</v>
          </cell>
        </row>
        <row r="6109">
          <cell r="B6109" t="str">
            <v>PS45552024</v>
          </cell>
          <cell r="C6109">
            <v>0</v>
          </cell>
          <cell r="D6109">
            <v>0</v>
          </cell>
          <cell r="E6109">
            <v>0</v>
          </cell>
        </row>
        <row r="6110">
          <cell r="B6110" t="str">
            <v>PS45552025</v>
          </cell>
          <cell r="C6110">
            <v>0</v>
          </cell>
          <cell r="D6110">
            <v>0</v>
          </cell>
          <cell r="E6110">
            <v>0</v>
          </cell>
        </row>
        <row r="6111">
          <cell r="B6111" t="str">
            <v>PS45562024</v>
          </cell>
          <cell r="C6111">
            <v>0</v>
          </cell>
          <cell r="D6111">
            <v>0</v>
          </cell>
          <cell r="E6111">
            <v>0</v>
          </cell>
        </row>
        <row r="6112">
          <cell r="B6112" t="str">
            <v>PS45562025</v>
          </cell>
          <cell r="C6112">
            <v>5356622</v>
          </cell>
          <cell r="D6112">
            <v>3484896</v>
          </cell>
          <cell r="E6112">
            <v>1871726</v>
          </cell>
        </row>
        <row r="6113">
          <cell r="B6113" t="str">
            <v>PS45572024</v>
          </cell>
          <cell r="C6113">
            <v>0</v>
          </cell>
          <cell r="D6113">
            <v>0</v>
          </cell>
          <cell r="E6113">
            <v>0</v>
          </cell>
        </row>
        <row r="6114">
          <cell r="B6114" t="str">
            <v>PS45572025</v>
          </cell>
          <cell r="C6114">
            <v>3280453</v>
          </cell>
          <cell r="D6114">
            <v>1900000</v>
          </cell>
          <cell r="E6114">
            <v>1380453</v>
          </cell>
        </row>
        <row r="6115">
          <cell r="B6115" t="str">
            <v>PS45582023</v>
          </cell>
          <cell r="C6115">
            <v>0</v>
          </cell>
          <cell r="D6115">
            <v>0</v>
          </cell>
          <cell r="E6115">
            <v>0</v>
          </cell>
        </row>
        <row r="6116">
          <cell r="B6116" t="str">
            <v>PS45582024</v>
          </cell>
          <cell r="C6116">
            <v>0</v>
          </cell>
          <cell r="D6116">
            <v>0</v>
          </cell>
          <cell r="E6116">
            <v>0</v>
          </cell>
        </row>
        <row r="6117">
          <cell r="B6117" t="str">
            <v>PS45582025</v>
          </cell>
          <cell r="C6117">
            <v>0</v>
          </cell>
          <cell r="D6117">
            <v>0</v>
          </cell>
          <cell r="E6117">
            <v>0</v>
          </cell>
        </row>
        <row r="6118">
          <cell r="B6118" t="str">
            <v>PS45592023</v>
          </cell>
          <cell r="C6118">
            <v>0</v>
          </cell>
          <cell r="D6118">
            <v>0</v>
          </cell>
          <cell r="E6118">
            <v>0</v>
          </cell>
        </row>
        <row r="6119">
          <cell r="B6119" t="str">
            <v>PS45592024</v>
          </cell>
          <cell r="C6119">
            <v>0</v>
          </cell>
          <cell r="D6119">
            <v>0</v>
          </cell>
          <cell r="E6119">
            <v>0</v>
          </cell>
        </row>
        <row r="6120">
          <cell r="B6120" t="str">
            <v>PS45592025</v>
          </cell>
          <cell r="C6120">
            <v>5931810</v>
          </cell>
          <cell r="D6120">
            <v>3822144</v>
          </cell>
          <cell r="E6120">
            <v>2109666</v>
          </cell>
        </row>
        <row r="6121">
          <cell r="B6121" t="str">
            <v>PS45602024</v>
          </cell>
          <cell r="C6121">
            <v>0</v>
          </cell>
          <cell r="D6121">
            <v>0</v>
          </cell>
          <cell r="E6121">
            <v>0</v>
          </cell>
        </row>
        <row r="6122">
          <cell r="B6122" t="str">
            <v>PS45602025</v>
          </cell>
          <cell r="C6122">
            <v>0</v>
          </cell>
          <cell r="D6122">
            <v>0</v>
          </cell>
          <cell r="E6122">
            <v>0</v>
          </cell>
        </row>
        <row r="6123">
          <cell r="B6123" t="str">
            <v>PS45612023</v>
          </cell>
          <cell r="C6123">
            <v>0</v>
          </cell>
          <cell r="D6123">
            <v>0</v>
          </cell>
          <cell r="E6123">
            <v>0</v>
          </cell>
        </row>
        <row r="6124">
          <cell r="B6124" t="str">
            <v>PS45612024</v>
          </cell>
          <cell r="C6124">
            <v>0</v>
          </cell>
          <cell r="D6124">
            <v>0</v>
          </cell>
          <cell r="E6124">
            <v>0</v>
          </cell>
        </row>
        <row r="6125">
          <cell r="B6125" t="str">
            <v>PS45612025</v>
          </cell>
          <cell r="C6125">
            <v>914768</v>
          </cell>
          <cell r="D6125">
            <v>0</v>
          </cell>
          <cell r="E6125">
            <v>914768</v>
          </cell>
        </row>
        <row r="6126">
          <cell r="B6126" t="str">
            <v>PS45622024</v>
          </cell>
          <cell r="C6126">
            <v>0</v>
          </cell>
          <cell r="D6126">
            <v>0</v>
          </cell>
          <cell r="E6126">
            <v>0</v>
          </cell>
        </row>
        <row r="6127">
          <cell r="B6127" t="str">
            <v>PS45622025</v>
          </cell>
          <cell r="C6127">
            <v>3549683</v>
          </cell>
          <cell r="D6127">
            <v>0</v>
          </cell>
          <cell r="E6127">
            <v>3549683</v>
          </cell>
        </row>
        <row r="6128">
          <cell r="B6128" t="str">
            <v>PS45632024</v>
          </cell>
          <cell r="C6128">
            <v>0</v>
          </cell>
          <cell r="D6128">
            <v>0</v>
          </cell>
          <cell r="E6128">
            <v>0</v>
          </cell>
        </row>
        <row r="6129">
          <cell r="B6129" t="str">
            <v>PS45632025</v>
          </cell>
          <cell r="C6129">
            <v>0</v>
          </cell>
          <cell r="D6129">
            <v>0</v>
          </cell>
          <cell r="E6129">
            <v>0</v>
          </cell>
        </row>
        <row r="6130">
          <cell r="B6130" t="str">
            <v>PS45642023</v>
          </cell>
          <cell r="C6130">
            <v>0</v>
          </cell>
          <cell r="D6130">
            <v>0</v>
          </cell>
          <cell r="E6130">
            <v>0</v>
          </cell>
        </row>
        <row r="6131">
          <cell r="B6131" t="str">
            <v>PS45642024</v>
          </cell>
          <cell r="C6131">
            <v>0</v>
          </cell>
          <cell r="D6131">
            <v>0</v>
          </cell>
          <cell r="E6131">
            <v>0</v>
          </cell>
        </row>
        <row r="6132">
          <cell r="B6132" t="str">
            <v>PS45642025</v>
          </cell>
          <cell r="C6132">
            <v>0</v>
          </cell>
          <cell r="D6132">
            <v>0</v>
          </cell>
          <cell r="E6132">
            <v>0</v>
          </cell>
        </row>
        <row r="6133">
          <cell r="B6133" t="str">
            <v>PS45652023</v>
          </cell>
          <cell r="C6133">
            <v>0</v>
          </cell>
          <cell r="D6133">
            <v>0</v>
          </cell>
          <cell r="E6133">
            <v>0</v>
          </cell>
        </row>
        <row r="6134">
          <cell r="B6134" t="str">
            <v>PS45652024</v>
          </cell>
          <cell r="C6134">
            <v>0</v>
          </cell>
          <cell r="D6134">
            <v>0</v>
          </cell>
          <cell r="E6134">
            <v>0</v>
          </cell>
        </row>
        <row r="6135">
          <cell r="B6135" t="str">
            <v>PS45652025</v>
          </cell>
          <cell r="C6135">
            <v>0</v>
          </cell>
          <cell r="D6135">
            <v>0</v>
          </cell>
          <cell r="E6135">
            <v>0</v>
          </cell>
        </row>
        <row r="6136">
          <cell r="B6136" t="str">
            <v>PS45662024</v>
          </cell>
          <cell r="C6136">
            <v>0</v>
          </cell>
          <cell r="D6136">
            <v>0</v>
          </cell>
          <cell r="E6136">
            <v>0</v>
          </cell>
        </row>
        <row r="6137">
          <cell r="B6137" t="str">
            <v>PS45662025</v>
          </cell>
          <cell r="C6137">
            <v>0</v>
          </cell>
          <cell r="D6137">
            <v>0</v>
          </cell>
          <cell r="E6137">
            <v>0</v>
          </cell>
        </row>
        <row r="6138">
          <cell r="B6138" t="str">
            <v>PS45672024</v>
          </cell>
          <cell r="C6138">
            <v>0</v>
          </cell>
          <cell r="D6138">
            <v>0</v>
          </cell>
          <cell r="E6138">
            <v>0</v>
          </cell>
        </row>
        <row r="6139">
          <cell r="B6139" t="str">
            <v>PS45672025</v>
          </cell>
          <cell r="C6139">
            <v>0</v>
          </cell>
          <cell r="D6139">
            <v>0</v>
          </cell>
          <cell r="E6139">
            <v>0</v>
          </cell>
        </row>
        <row r="6140">
          <cell r="B6140" t="str">
            <v>PS45682024</v>
          </cell>
          <cell r="C6140">
            <v>0</v>
          </cell>
          <cell r="D6140">
            <v>0</v>
          </cell>
          <cell r="E6140">
            <v>0</v>
          </cell>
        </row>
        <row r="6141">
          <cell r="B6141" t="str">
            <v>PS45682025</v>
          </cell>
          <cell r="C6141">
            <v>0</v>
          </cell>
          <cell r="D6141">
            <v>0</v>
          </cell>
          <cell r="E6141">
            <v>0</v>
          </cell>
        </row>
        <row r="6142">
          <cell r="B6142" t="str">
            <v>PS45692023</v>
          </cell>
          <cell r="C6142">
            <v>0</v>
          </cell>
          <cell r="D6142">
            <v>0</v>
          </cell>
          <cell r="E6142">
            <v>0</v>
          </cell>
        </row>
        <row r="6143">
          <cell r="B6143" t="str">
            <v>PS45692025</v>
          </cell>
          <cell r="C6143">
            <v>0</v>
          </cell>
          <cell r="D6143">
            <v>0</v>
          </cell>
          <cell r="E6143">
            <v>0</v>
          </cell>
        </row>
        <row r="6144">
          <cell r="B6144" t="str">
            <v>PS45702024</v>
          </cell>
          <cell r="C6144">
            <v>0</v>
          </cell>
          <cell r="D6144">
            <v>0</v>
          </cell>
          <cell r="E6144">
            <v>0</v>
          </cell>
        </row>
        <row r="6145">
          <cell r="B6145" t="str">
            <v>PS45702025</v>
          </cell>
          <cell r="C6145">
            <v>0</v>
          </cell>
          <cell r="D6145">
            <v>0</v>
          </cell>
          <cell r="E6145">
            <v>0</v>
          </cell>
        </row>
        <row r="6146">
          <cell r="B6146" t="str">
            <v>PS45712023</v>
          </cell>
          <cell r="C6146">
            <v>0</v>
          </cell>
          <cell r="D6146">
            <v>0</v>
          </cell>
          <cell r="E6146">
            <v>0</v>
          </cell>
        </row>
        <row r="6147">
          <cell r="B6147" t="str">
            <v>PS45712024</v>
          </cell>
          <cell r="C6147">
            <v>0</v>
          </cell>
          <cell r="D6147">
            <v>0</v>
          </cell>
          <cell r="E6147">
            <v>0</v>
          </cell>
        </row>
        <row r="6148">
          <cell r="B6148" t="str">
            <v>PS45712025</v>
          </cell>
          <cell r="C6148">
            <v>0</v>
          </cell>
          <cell r="D6148">
            <v>0</v>
          </cell>
          <cell r="E6148">
            <v>0</v>
          </cell>
        </row>
        <row r="6149">
          <cell r="B6149" t="str">
            <v>PS45722023</v>
          </cell>
          <cell r="C6149">
            <v>0</v>
          </cell>
          <cell r="D6149">
            <v>0</v>
          </cell>
          <cell r="E6149">
            <v>0</v>
          </cell>
        </row>
        <row r="6150">
          <cell r="B6150" t="str">
            <v>PS45722024</v>
          </cell>
          <cell r="C6150">
            <v>0</v>
          </cell>
          <cell r="D6150">
            <v>0</v>
          </cell>
          <cell r="E6150">
            <v>0</v>
          </cell>
        </row>
        <row r="6151">
          <cell r="B6151" t="str">
            <v>PS45722025</v>
          </cell>
          <cell r="C6151">
            <v>0</v>
          </cell>
          <cell r="D6151">
            <v>0</v>
          </cell>
          <cell r="E6151">
            <v>0</v>
          </cell>
        </row>
        <row r="6152">
          <cell r="B6152" t="str">
            <v>PS45732025</v>
          </cell>
          <cell r="C6152">
            <v>1189230</v>
          </cell>
          <cell r="D6152">
            <v>0</v>
          </cell>
          <cell r="E6152">
            <v>1189230</v>
          </cell>
        </row>
        <row r="6153">
          <cell r="B6153" t="str">
            <v>PS45742024</v>
          </cell>
          <cell r="C6153">
            <v>0</v>
          </cell>
          <cell r="D6153">
            <v>0</v>
          </cell>
          <cell r="E6153">
            <v>0</v>
          </cell>
        </row>
        <row r="6154">
          <cell r="B6154" t="str">
            <v>PS45742025</v>
          </cell>
          <cell r="C6154">
            <v>0</v>
          </cell>
          <cell r="D6154">
            <v>0</v>
          </cell>
          <cell r="E6154">
            <v>0</v>
          </cell>
        </row>
        <row r="6155">
          <cell r="B6155" t="str">
            <v>PS45752024</v>
          </cell>
          <cell r="C6155">
            <v>0</v>
          </cell>
          <cell r="D6155">
            <v>0</v>
          </cell>
          <cell r="E6155">
            <v>0</v>
          </cell>
        </row>
        <row r="6156">
          <cell r="B6156" t="str">
            <v>PS45752025</v>
          </cell>
          <cell r="C6156">
            <v>0</v>
          </cell>
          <cell r="D6156">
            <v>0</v>
          </cell>
          <cell r="E6156">
            <v>0</v>
          </cell>
        </row>
        <row r="6157">
          <cell r="B6157" t="str">
            <v>PS45762025</v>
          </cell>
          <cell r="C6157">
            <v>0</v>
          </cell>
          <cell r="D6157">
            <v>0</v>
          </cell>
          <cell r="E6157">
            <v>0</v>
          </cell>
        </row>
        <row r="6158">
          <cell r="B6158" t="str">
            <v>PS45772024</v>
          </cell>
          <cell r="C6158">
            <v>0</v>
          </cell>
          <cell r="D6158">
            <v>0</v>
          </cell>
          <cell r="E6158">
            <v>0</v>
          </cell>
        </row>
        <row r="6159">
          <cell r="B6159" t="str">
            <v>PS45782023</v>
          </cell>
          <cell r="C6159">
            <v>0</v>
          </cell>
          <cell r="D6159">
            <v>0</v>
          </cell>
          <cell r="E6159">
            <v>0</v>
          </cell>
        </row>
        <row r="6160">
          <cell r="B6160" t="str">
            <v>PS45782024</v>
          </cell>
          <cell r="C6160">
            <v>0</v>
          </cell>
          <cell r="D6160">
            <v>0</v>
          </cell>
          <cell r="E6160">
            <v>0</v>
          </cell>
        </row>
        <row r="6161">
          <cell r="B6161" t="str">
            <v>PS45782025</v>
          </cell>
          <cell r="C6161">
            <v>0</v>
          </cell>
          <cell r="D6161">
            <v>0</v>
          </cell>
          <cell r="E6161">
            <v>0</v>
          </cell>
        </row>
        <row r="6162">
          <cell r="B6162" t="str">
            <v>PS45792023</v>
          </cell>
          <cell r="C6162">
            <v>0</v>
          </cell>
          <cell r="D6162">
            <v>0</v>
          </cell>
          <cell r="E6162">
            <v>0</v>
          </cell>
        </row>
        <row r="6163">
          <cell r="B6163" t="str">
            <v>PS45792024</v>
          </cell>
          <cell r="C6163">
            <v>0</v>
          </cell>
          <cell r="D6163">
            <v>0</v>
          </cell>
          <cell r="E6163">
            <v>0</v>
          </cell>
        </row>
        <row r="6164">
          <cell r="B6164" t="str">
            <v>PS45792025</v>
          </cell>
          <cell r="C6164">
            <v>8217211</v>
          </cell>
          <cell r="D6164">
            <v>6771264</v>
          </cell>
          <cell r="E6164">
            <v>1445947</v>
          </cell>
        </row>
        <row r="6165">
          <cell r="B6165" t="str">
            <v>PS45802024</v>
          </cell>
          <cell r="C6165">
            <v>0</v>
          </cell>
          <cell r="D6165">
            <v>0</v>
          </cell>
          <cell r="E6165">
            <v>0</v>
          </cell>
        </row>
        <row r="6166">
          <cell r="B6166" t="str">
            <v>PS45802025</v>
          </cell>
          <cell r="C6166">
            <v>0</v>
          </cell>
          <cell r="D6166">
            <v>0</v>
          </cell>
          <cell r="E6166">
            <v>0</v>
          </cell>
        </row>
        <row r="6167">
          <cell r="B6167" t="str">
            <v>PS45812025</v>
          </cell>
          <cell r="C6167">
            <v>0</v>
          </cell>
          <cell r="D6167">
            <v>0</v>
          </cell>
          <cell r="E6167">
            <v>0</v>
          </cell>
        </row>
        <row r="6168">
          <cell r="B6168" t="str">
            <v>PS45822024</v>
          </cell>
          <cell r="C6168">
            <v>0</v>
          </cell>
          <cell r="D6168">
            <v>0</v>
          </cell>
          <cell r="E6168">
            <v>0</v>
          </cell>
        </row>
        <row r="6169">
          <cell r="B6169" t="str">
            <v>PS45822025</v>
          </cell>
          <cell r="C6169">
            <v>2909878</v>
          </cell>
          <cell r="D6169">
            <v>1900000</v>
          </cell>
          <cell r="E6169">
            <v>1009878</v>
          </cell>
        </row>
        <row r="6170">
          <cell r="B6170" t="str">
            <v>PS45832023</v>
          </cell>
          <cell r="C6170">
            <v>0</v>
          </cell>
          <cell r="D6170">
            <v>0</v>
          </cell>
          <cell r="E6170">
            <v>0</v>
          </cell>
        </row>
        <row r="6171">
          <cell r="B6171" t="str">
            <v>PS45832025</v>
          </cell>
          <cell r="C6171">
            <v>667800</v>
          </cell>
          <cell r="D6171">
            <v>0</v>
          </cell>
          <cell r="E6171">
            <v>667800</v>
          </cell>
        </row>
        <row r="6172">
          <cell r="B6172" t="str">
            <v>PS45842024</v>
          </cell>
          <cell r="C6172">
            <v>0</v>
          </cell>
          <cell r="D6172">
            <v>0</v>
          </cell>
          <cell r="E6172">
            <v>0</v>
          </cell>
        </row>
        <row r="6173">
          <cell r="B6173" t="str">
            <v>PS45842025</v>
          </cell>
          <cell r="C6173">
            <v>0</v>
          </cell>
          <cell r="D6173">
            <v>0</v>
          </cell>
          <cell r="E6173">
            <v>0</v>
          </cell>
        </row>
        <row r="6174">
          <cell r="B6174" t="str">
            <v>PS45852023</v>
          </cell>
          <cell r="C6174">
            <v>0</v>
          </cell>
          <cell r="D6174">
            <v>0</v>
          </cell>
          <cell r="E6174">
            <v>0</v>
          </cell>
        </row>
        <row r="6175">
          <cell r="B6175" t="str">
            <v>PS45852024</v>
          </cell>
          <cell r="C6175">
            <v>0</v>
          </cell>
          <cell r="D6175">
            <v>0</v>
          </cell>
          <cell r="E6175">
            <v>0</v>
          </cell>
        </row>
        <row r="6176">
          <cell r="B6176" t="str">
            <v>PS45852025</v>
          </cell>
          <cell r="C6176">
            <v>0</v>
          </cell>
          <cell r="D6176">
            <v>0</v>
          </cell>
          <cell r="E6176">
            <v>0</v>
          </cell>
        </row>
        <row r="6177">
          <cell r="B6177" t="str">
            <v>PS45862024</v>
          </cell>
          <cell r="C6177">
            <v>0</v>
          </cell>
          <cell r="D6177">
            <v>0</v>
          </cell>
          <cell r="E6177">
            <v>0</v>
          </cell>
        </row>
        <row r="6178">
          <cell r="B6178" t="str">
            <v>PS45862025</v>
          </cell>
          <cell r="C6178">
            <v>4507650</v>
          </cell>
          <cell r="D6178">
            <v>2671200</v>
          </cell>
          <cell r="E6178">
            <v>1836450</v>
          </cell>
        </row>
        <row r="6179">
          <cell r="B6179" t="str">
            <v>PS45872025</v>
          </cell>
          <cell r="C6179">
            <v>0</v>
          </cell>
          <cell r="D6179">
            <v>0</v>
          </cell>
          <cell r="E6179">
            <v>0</v>
          </cell>
        </row>
        <row r="6180">
          <cell r="B6180" t="str">
            <v>PS45882024</v>
          </cell>
          <cell r="C6180">
            <v>0</v>
          </cell>
          <cell r="D6180">
            <v>0</v>
          </cell>
          <cell r="E6180">
            <v>0</v>
          </cell>
        </row>
        <row r="6181">
          <cell r="B6181" t="str">
            <v>PS45882025</v>
          </cell>
          <cell r="C6181">
            <v>108168</v>
          </cell>
          <cell r="D6181">
            <v>0</v>
          </cell>
          <cell r="E6181">
            <v>108168</v>
          </cell>
        </row>
        <row r="6182">
          <cell r="B6182" t="str">
            <v>PS45892023</v>
          </cell>
          <cell r="C6182">
            <v>0</v>
          </cell>
          <cell r="D6182">
            <v>0</v>
          </cell>
          <cell r="E6182">
            <v>0</v>
          </cell>
        </row>
        <row r="6183">
          <cell r="B6183" t="str">
            <v>PS45892025</v>
          </cell>
          <cell r="C6183">
            <v>5760576</v>
          </cell>
          <cell r="D6183">
            <v>3669408</v>
          </cell>
          <cell r="E6183">
            <v>2091168</v>
          </cell>
        </row>
        <row r="6184">
          <cell r="B6184" t="str">
            <v>PS45902024</v>
          </cell>
          <cell r="C6184">
            <v>0</v>
          </cell>
          <cell r="D6184">
            <v>0</v>
          </cell>
          <cell r="E6184">
            <v>0</v>
          </cell>
        </row>
        <row r="6185">
          <cell r="B6185" t="str">
            <v>PS45902025</v>
          </cell>
          <cell r="C6185">
            <v>0</v>
          </cell>
          <cell r="D6185">
            <v>0</v>
          </cell>
          <cell r="E6185">
            <v>0</v>
          </cell>
        </row>
        <row r="6186">
          <cell r="B6186" t="str">
            <v>PS45912023</v>
          </cell>
          <cell r="C6186">
            <v>0</v>
          </cell>
          <cell r="D6186">
            <v>0</v>
          </cell>
          <cell r="E6186">
            <v>0</v>
          </cell>
        </row>
        <row r="6187">
          <cell r="B6187" t="str">
            <v>PS45912024</v>
          </cell>
          <cell r="C6187">
            <v>0</v>
          </cell>
          <cell r="D6187">
            <v>0</v>
          </cell>
          <cell r="E6187">
            <v>0</v>
          </cell>
        </row>
        <row r="6188">
          <cell r="B6188" t="str">
            <v>PS45912025</v>
          </cell>
          <cell r="C6188">
            <v>0</v>
          </cell>
          <cell r="D6188">
            <v>0</v>
          </cell>
          <cell r="E6188">
            <v>0</v>
          </cell>
        </row>
        <row r="6189">
          <cell r="B6189" t="str">
            <v>PS45922024</v>
          </cell>
          <cell r="C6189">
            <v>0</v>
          </cell>
          <cell r="D6189">
            <v>0</v>
          </cell>
          <cell r="E6189">
            <v>0</v>
          </cell>
        </row>
        <row r="6190">
          <cell r="B6190" t="str">
            <v>PS45922025</v>
          </cell>
          <cell r="C6190">
            <v>333900</v>
          </cell>
          <cell r="D6190">
            <v>0</v>
          </cell>
          <cell r="E6190">
            <v>333900</v>
          </cell>
        </row>
        <row r="6191">
          <cell r="B6191" t="str">
            <v>PS45932024</v>
          </cell>
          <cell r="C6191">
            <v>0</v>
          </cell>
          <cell r="D6191">
            <v>0</v>
          </cell>
          <cell r="E6191">
            <v>0</v>
          </cell>
        </row>
        <row r="6192">
          <cell r="B6192" t="str">
            <v>PS45932025</v>
          </cell>
          <cell r="C6192">
            <v>0</v>
          </cell>
          <cell r="D6192">
            <v>0</v>
          </cell>
          <cell r="E6192">
            <v>0</v>
          </cell>
        </row>
        <row r="6193">
          <cell r="B6193" t="str">
            <v>PS45942024</v>
          </cell>
          <cell r="C6193">
            <v>0</v>
          </cell>
          <cell r="D6193">
            <v>0</v>
          </cell>
          <cell r="E6193">
            <v>0</v>
          </cell>
        </row>
        <row r="6194">
          <cell r="B6194" t="str">
            <v>PS45942025</v>
          </cell>
          <cell r="C6194">
            <v>4507650</v>
          </cell>
          <cell r="D6194">
            <v>2537640</v>
          </cell>
          <cell r="E6194">
            <v>1970010</v>
          </cell>
        </row>
        <row r="6195">
          <cell r="B6195" t="str">
            <v>PS45952024</v>
          </cell>
          <cell r="C6195">
            <v>0</v>
          </cell>
          <cell r="D6195">
            <v>0</v>
          </cell>
          <cell r="E6195">
            <v>0</v>
          </cell>
        </row>
        <row r="6196">
          <cell r="B6196" t="str">
            <v>PS45952025</v>
          </cell>
          <cell r="C6196">
            <v>0</v>
          </cell>
          <cell r="D6196">
            <v>0</v>
          </cell>
          <cell r="E6196">
            <v>0</v>
          </cell>
        </row>
        <row r="6197">
          <cell r="B6197" t="str">
            <v>PS45962023</v>
          </cell>
          <cell r="C6197">
            <v>0</v>
          </cell>
          <cell r="D6197">
            <v>0</v>
          </cell>
          <cell r="E6197">
            <v>0</v>
          </cell>
        </row>
        <row r="6198">
          <cell r="B6198" t="str">
            <v>PS45962024</v>
          </cell>
          <cell r="C6198">
            <v>0</v>
          </cell>
          <cell r="D6198">
            <v>0</v>
          </cell>
          <cell r="E6198">
            <v>0</v>
          </cell>
        </row>
        <row r="6199">
          <cell r="B6199" t="str">
            <v>PS45962025</v>
          </cell>
          <cell r="C6199">
            <v>0</v>
          </cell>
          <cell r="D6199">
            <v>0</v>
          </cell>
          <cell r="E6199">
            <v>0</v>
          </cell>
        </row>
        <row r="6200">
          <cell r="B6200" t="str">
            <v>PS45972023</v>
          </cell>
          <cell r="C6200">
            <v>0</v>
          </cell>
          <cell r="D6200">
            <v>0</v>
          </cell>
          <cell r="E6200">
            <v>0</v>
          </cell>
        </row>
        <row r="6201">
          <cell r="B6201" t="str">
            <v>PS45972024</v>
          </cell>
          <cell r="C6201">
            <v>0</v>
          </cell>
          <cell r="D6201">
            <v>0</v>
          </cell>
          <cell r="E6201">
            <v>0</v>
          </cell>
        </row>
        <row r="6202">
          <cell r="B6202" t="str">
            <v>PS45972025</v>
          </cell>
          <cell r="C6202">
            <v>4507650</v>
          </cell>
          <cell r="D6202">
            <v>2136960</v>
          </cell>
          <cell r="E6202">
            <v>2370690</v>
          </cell>
        </row>
        <row r="6203">
          <cell r="B6203" t="str">
            <v>PS45982024</v>
          </cell>
          <cell r="C6203">
            <v>0</v>
          </cell>
          <cell r="D6203">
            <v>0</v>
          </cell>
          <cell r="E6203">
            <v>0</v>
          </cell>
        </row>
        <row r="6204">
          <cell r="B6204" t="str">
            <v>PS45982025</v>
          </cell>
          <cell r="C6204">
            <v>0</v>
          </cell>
          <cell r="D6204">
            <v>0</v>
          </cell>
          <cell r="E6204">
            <v>0</v>
          </cell>
        </row>
        <row r="6205">
          <cell r="B6205" t="str">
            <v>PS45992024</v>
          </cell>
          <cell r="C6205">
            <v>0</v>
          </cell>
          <cell r="D6205">
            <v>0</v>
          </cell>
          <cell r="E6205">
            <v>0</v>
          </cell>
        </row>
        <row r="6206">
          <cell r="B6206" t="str">
            <v>PS45992025</v>
          </cell>
          <cell r="C6206">
            <v>0</v>
          </cell>
          <cell r="D6206">
            <v>0</v>
          </cell>
          <cell r="E6206">
            <v>0</v>
          </cell>
        </row>
        <row r="6207">
          <cell r="B6207" t="str">
            <v>PS46002024</v>
          </cell>
          <cell r="C6207">
            <v>0</v>
          </cell>
          <cell r="D6207">
            <v>0</v>
          </cell>
          <cell r="E6207">
            <v>0</v>
          </cell>
        </row>
        <row r="6208">
          <cell r="B6208" t="str">
            <v>PS46002025</v>
          </cell>
          <cell r="C6208">
            <v>0</v>
          </cell>
          <cell r="D6208">
            <v>0</v>
          </cell>
          <cell r="E6208">
            <v>0</v>
          </cell>
        </row>
        <row r="6209">
          <cell r="B6209" t="str">
            <v>PS46012024</v>
          </cell>
          <cell r="C6209">
            <v>0</v>
          </cell>
          <cell r="D6209">
            <v>0</v>
          </cell>
          <cell r="E6209">
            <v>0</v>
          </cell>
        </row>
        <row r="6210">
          <cell r="B6210" t="str">
            <v>PS46012025</v>
          </cell>
          <cell r="C6210">
            <v>4229400</v>
          </cell>
          <cell r="D6210">
            <v>2003400</v>
          </cell>
          <cell r="E6210">
            <v>2226000</v>
          </cell>
        </row>
        <row r="6211">
          <cell r="B6211" t="str">
            <v>PS46022024</v>
          </cell>
          <cell r="C6211">
            <v>0</v>
          </cell>
          <cell r="D6211">
            <v>0</v>
          </cell>
          <cell r="E6211">
            <v>0</v>
          </cell>
        </row>
        <row r="6212">
          <cell r="B6212" t="str">
            <v>PS46022025</v>
          </cell>
          <cell r="C6212">
            <v>5430150</v>
          </cell>
          <cell r="D6212">
            <v>2136960</v>
          </cell>
          <cell r="E6212">
            <v>3293190</v>
          </cell>
        </row>
        <row r="6213">
          <cell r="B6213" t="str">
            <v>PS46032024</v>
          </cell>
          <cell r="C6213">
            <v>0</v>
          </cell>
          <cell r="D6213">
            <v>0</v>
          </cell>
          <cell r="E6213">
            <v>0</v>
          </cell>
        </row>
        <row r="6214">
          <cell r="B6214" t="str">
            <v>PS46032025</v>
          </cell>
          <cell r="C6214">
            <v>4296180</v>
          </cell>
          <cell r="D6214">
            <v>2003400</v>
          </cell>
          <cell r="E6214">
            <v>2292780</v>
          </cell>
        </row>
        <row r="6215">
          <cell r="B6215" t="str">
            <v>PS46042024</v>
          </cell>
          <cell r="C6215">
            <v>0</v>
          </cell>
          <cell r="D6215">
            <v>0</v>
          </cell>
          <cell r="E6215">
            <v>0</v>
          </cell>
        </row>
        <row r="6216">
          <cell r="B6216" t="str">
            <v>PS46042025</v>
          </cell>
          <cell r="C6216">
            <v>10353954</v>
          </cell>
          <cell r="D6216">
            <v>5513940</v>
          </cell>
          <cell r="E6216">
            <v>4840014</v>
          </cell>
        </row>
        <row r="6217">
          <cell r="B6217" t="str">
            <v>PS46052024</v>
          </cell>
          <cell r="C6217">
            <v>0</v>
          </cell>
          <cell r="D6217">
            <v>0</v>
          </cell>
          <cell r="E6217">
            <v>0</v>
          </cell>
        </row>
        <row r="6218">
          <cell r="B6218" t="str">
            <v>PS46052025</v>
          </cell>
          <cell r="C6218">
            <v>3355865</v>
          </cell>
          <cell r="D6218">
            <v>2100000</v>
          </cell>
          <cell r="E6218">
            <v>1255865</v>
          </cell>
        </row>
        <row r="6219">
          <cell r="B6219" t="str">
            <v>PS46062024</v>
          </cell>
          <cell r="C6219">
            <v>0</v>
          </cell>
          <cell r="D6219">
            <v>0</v>
          </cell>
          <cell r="E6219">
            <v>0</v>
          </cell>
        </row>
        <row r="6220">
          <cell r="B6220" t="str">
            <v>PS46062025</v>
          </cell>
          <cell r="C6220">
            <v>3099877</v>
          </cell>
          <cell r="D6220">
            <v>1900000</v>
          </cell>
          <cell r="E6220">
            <v>1199877</v>
          </cell>
        </row>
        <row r="6221">
          <cell r="B6221" t="str">
            <v>PS46072024</v>
          </cell>
          <cell r="C6221">
            <v>0</v>
          </cell>
          <cell r="D6221">
            <v>0</v>
          </cell>
          <cell r="E6221">
            <v>0</v>
          </cell>
        </row>
        <row r="6222">
          <cell r="B6222" t="str">
            <v>PS46072025</v>
          </cell>
          <cell r="C6222">
            <v>3355865</v>
          </cell>
          <cell r="D6222">
            <v>2100000</v>
          </cell>
          <cell r="E6222">
            <v>1255865</v>
          </cell>
        </row>
        <row r="6223">
          <cell r="B6223" t="str">
            <v>PS46082024</v>
          </cell>
          <cell r="C6223">
            <v>0</v>
          </cell>
          <cell r="D6223">
            <v>0</v>
          </cell>
          <cell r="E6223">
            <v>0</v>
          </cell>
        </row>
        <row r="6224">
          <cell r="B6224" t="str">
            <v>PS46082025</v>
          </cell>
          <cell r="C6224">
            <v>0</v>
          </cell>
          <cell r="D6224">
            <v>0</v>
          </cell>
          <cell r="E6224">
            <v>0</v>
          </cell>
        </row>
        <row r="6225">
          <cell r="B6225" t="str">
            <v>PS46092024</v>
          </cell>
          <cell r="C6225">
            <v>0</v>
          </cell>
          <cell r="D6225">
            <v>0</v>
          </cell>
          <cell r="E6225">
            <v>0</v>
          </cell>
        </row>
        <row r="6226">
          <cell r="B6226" t="str">
            <v>PS46092025</v>
          </cell>
          <cell r="C6226">
            <v>0</v>
          </cell>
          <cell r="D6226">
            <v>0</v>
          </cell>
          <cell r="E6226">
            <v>0</v>
          </cell>
        </row>
        <row r="6227">
          <cell r="B6227" t="str">
            <v>PS46102024</v>
          </cell>
          <cell r="C6227">
            <v>0</v>
          </cell>
          <cell r="D6227">
            <v>0</v>
          </cell>
          <cell r="E6227">
            <v>0</v>
          </cell>
        </row>
        <row r="6228">
          <cell r="B6228" t="str">
            <v>PS46102025</v>
          </cell>
          <cell r="C6228">
            <v>3170675</v>
          </cell>
          <cell r="D6228">
            <v>2100000</v>
          </cell>
          <cell r="E6228">
            <v>1070675</v>
          </cell>
        </row>
        <row r="6229">
          <cell r="B6229" t="str">
            <v>PS46112025</v>
          </cell>
          <cell r="C6229">
            <v>4008039</v>
          </cell>
          <cell r="D6229">
            <v>2672026</v>
          </cell>
          <cell r="E6229">
            <v>1336013</v>
          </cell>
        </row>
        <row r="6230">
          <cell r="B6230" t="str">
            <v>PS46122024</v>
          </cell>
          <cell r="C6230">
            <v>0</v>
          </cell>
          <cell r="D6230">
            <v>0</v>
          </cell>
          <cell r="E6230">
            <v>0</v>
          </cell>
        </row>
        <row r="6231">
          <cell r="B6231" t="str">
            <v>PS46122025</v>
          </cell>
          <cell r="C6231">
            <v>4008039</v>
          </cell>
          <cell r="D6231">
            <v>2672026</v>
          </cell>
          <cell r="E6231">
            <v>1336013</v>
          </cell>
        </row>
        <row r="6232">
          <cell r="B6232" t="str">
            <v>PS46132024</v>
          </cell>
          <cell r="C6232">
            <v>0</v>
          </cell>
          <cell r="D6232">
            <v>0</v>
          </cell>
          <cell r="E6232">
            <v>0</v>
          </cell>
        </row>
        <row r="6233">
          <cell r="B6233" t="str">
            <v>PS46132025</v>
          </cell>
          <cell r="C6233">
            <v>3430000</v>
          </cell>
          <cell r="D6233">
            <v>2100000</v>
          </cell>
          <cell r="E6233">
            <v>1330000</v>
          </cell>
        </row>
        <row r="6234">
          <cell r="B6234" t="str">
            <v>PS46142024</v>
          </cell>
          <cell r="C6234">
            <v>0</v>
          </cell>
          <cell r="D6234">
            <v>0</v>
          </cell>
          <cell r="E6234">
            <v>0</v>
          </cell>
        </row>
        <row r="6235">
          <cell r="B6235" t="str">
            <v>PS46142025</v>
          </cell>
          <cell r="C6235">
            <v>6610670</v>
          </cell>
          <cell r="D6235">
            <v>2846700</v>
          </cell>
          <cell r="E6235">
            <v>3763970</v>
          </cell>
        </row>
        <row r="6236">
          <cell r="B6236" t="str">
            <v>PS46152024</v>
          </cell>
          <cell r="C6236">
            <v>0</v>
          </cell>
          <cell r="D6236">
            <v>0</v>
          </cell>
          <cell r="E6236">
            <v>0</v>
          </cell>
        </row>
        <row r="6237">
          <cell r="B6237" t="str">
            <v>PS46152025</v>
          </cell>
          <cell r="C6237">
            <v>0</v>
          </cell>
          <cell r="D6237">
            <v>0</v>
          </cell>
          <cell r="E6237">
            <v>0</v>
          </cell>
        </row>
        <row r="6238">
          <cell r="B6238" t="str">
            <v>PS46162024</v>
          </cell>
          <cell r="C6238">
            <v>0</v>
          </cell>
          <cell r="D6238">
            <v>0</v>
          </cell>
          <cell r="E6238">
            <v>0</v>
          </cell>
        </row>
        <row r="6239">
          <cell r="B6239" t="str">
            <v>PS46162025</v>
          </cell>
          <cell r="C6239">
            <v>0</v>
          </cell>
          <cell r="D6239">
            <v>0</v>
          </cell>
          <cell r="E6239">
            <v>0</v>
          </cell>
        </row>
        <row r="6240">
          <cell r="B6240" t="str">
            <v>PS46172024</v>
          </cell>
          <cell r="C6240">
            <v>0</v>
          </cell>
          <cell r="D6240">
            <v>0</v>
          </cell>
          <cell r="E6240">
            <v>0</v>
          </cell>
        </row>
        <row r="6241">
          <cell r="B6241" t="str">
            <v>PS46172025</v>
          </cell>
          <cell r="C6241">
            <v>16061640</v>
          </cell>
          <cell r="D6241">
            <v>10325340</v>
          </cell>
          <cell r="E6241">
            <v>5736300</v>
          </cell>
        </row>
        <row r="6242">
          <cell r="B6242" t="str">
            <v>PS46182025</v>
          </cell>
          <cell r="C6242">
            <v>0</v>
          </cell>
          <cell r="D6242">
            <v>0</v>
          </cell>
          <cell r="E6242">
            <v>0</v>
          </cell>
        </row>
        <row r="6243">
          <cell r="B6243" t="str">
            <v>PS46192025</v>
          </cell>
          <cell r="C6243">
            <v>0</v>
          </cell>
          <cell r="D6243">
            <v>0</v>
          </cell>
          <cell r="E6243">
            <v>0</v>
          </cell>
        </row>
        <row r="6244">
          <cell r="B6244" t="str">
            <v>PS46202025</v>
          </cell>
          <cell r="C6244">
            <v>3281731</v>
          </cell>
          <cell r="D6244">
            <v>2100000</v>
          </cell>
          <cell r="E6244">
            <v>1181731</v>
          </cell>
        </row>
        <row r="6245">
          <cell r="B6245" t="str">
            <v>PS46212024</v>
          </cell>
          <cell r="C6245">
            <v>0</v>
          </cell>
          <cell r="D6245">
            <v>0</v>
          </cell>
          <cell r="E6245">
            <v>0</v>
          </cell>
        </row>
        <row r="6246">
          <cell r="B6246" t="str">
            <v>PS46212025</v>
          </cell>
          <cell r="C6246">
            <v>5320000</v>
          </cell>
          <cell r="D6246">
            <v>1900000</v>
          </cell>
          <cell r="E6246">
            <v>3420000</v>
          </cell>
        </row>
        <row r="6247">
          <cell r="B6247" t="str">
            <v>PS46222024</v>
          </cell>
          <cell r="C6247">
            <v>0</v>
          </cell>
          <cell r="D6247">
            <v>0</v>
          </cell>
          <cell r="E6247">
            <v>0</v>
          </cell>
        </row>
        <row r="6248">
          <cell r="B6248" t="str">
            <v>PS46222025</v>
          </cell>
          <cell r="C6248">
            <v>3040000</v>
          </cell>
          <cell r="D6248">
            <v>1900000</v>
          </cell>
          <cell r="E6248">
            <v>1140000</v>
          </cell>
        </row>
        <row r="6249">
          <cell r="B6249" t="str">
            <v>PS46232023</v>
          </cell>
          <cell r="C6249">
            <v>0</v>
          </cell>
          <cell r="D6249">
            <v>0</v>
          </cell>
          <cell r="E6249">
            <v>0</v>
          </cell>
        </row>
        <row r="6250">
          <cell r="B6250" t="str">
            <v>PS46232024</v>
          </cell>
          <cell r="C6250">
            <v>0</v>
          </cell>
          <cell r="D6250">
            <v>0</v>
          </cell>
          <cell r="E6250">
            <v>0</v>
          </cell>
        </row>
        <row r="6251">
          <cell r="B6251" t="str">
            <v>PS46232025</v>
          </cell>
          <cell r="C6251">
            <v>3192018</v>
          </cell>
          <cell r="D6251">
            <v>0</v>
          </cell>
          <cell r="E6251">
            <v>3192018</v>
          </cell>
        </row>
        <row r="6252">
          <cell r="B6252" t="str">
            <v>PS46242023</v>
          </cell>
          <cell r="C6252">
            <v>0</v>
          </cell>
          <cell r="D6252">
            <v>0</v>
          </cell>
          <cell r="E6252">
            <v>0</v>
          </cell>
        </row>
        <row r="6253">
          <cell r="B6253" t="str">
            <v>PS46242024</v>
          </cell>
          <cell r="C6253">
            <v>0</v>
          </cell>
          <cell r="D6253">
            <v>0</v>
          </cell>
          <cell r="E6253">
            <v>0</v>
          </cell>
        </row>
        <row r="6254">
          <cell r="B6254" t="str">
            <v>PS46242025</v>
          </cell>
          <cell r="C6254">
            <v>3923714</v>
          </cell>
          <cell r="D6254">
            <v>1983552</v>
          </cell>
          <cell r="E6254">
            <v>1940162</v>
          </cell>
        </row>
        <row r="6255">
          <cell r="B6255" t="str">
            <v>PS46252025</v>
          </cell>
          <cell r="C6255">
            <v>9506646</v>
          </cell>
          <cell r="D6255">
            <v>3709728</v>
          </cell>
          <cell r="E6255">
            <v>5796918</v>
          </cell>
        </row>
        <row r="6256">
          <cell r="B6256" t="str">
            <v>PS46262024</v>
          </cell>
          <cell r="C6256">
            <v>0</v>
          </cell>
          <cell r="D6256">
            <v>0</v>
          </cell>
          <cell r="E6256">
            <v>0</v>
          </cell>
        </row>
        <row r="6257">
          <cell r="B6257" t="str">
            <v>PS46262025</v>
          </cell>
          <cell r="C6257">
            <v>5647030</v>
          </cell>
          <cell r="D6257">
            <v>3709728</v>
          </cell>
          <cell r="E6257">
            <v>1937302</v>
          </cell>
        </row>
        <row r="6258">
          <cell r="B6258" t="str">
            <v>PS46272024</v>
          </cell>
          <cell r="C6258">
            <v>0</v>
          </cell>
          <cell r="D6258">
            <v>0</v>
          </cell>
          <cell r="E6258">
            <v>0</v>
          </cell>
        </row>
        <row r="6259">
          <cell r="B6259" t="str">
            <v>PS46272025</v>
          </cell>
          <cell r="C6259">
            <v>0</v>
          </cell>
          <cell r="D6259">
            <v>0</v>
          </cell>
          <cell r="E6259">
            <v>0</v>
          </cell>
        </row>
        <row r="6260">
          <cell r="B6260" t="str">
            <v>PS46282023</v>
          </cell>
          <cell r="C6260">
            <v>0</v>
          </cell>
          <cell r="D6260">
            <v>0</v>
          </cell>
          <cell r="E6260">
            <v>0</v>
          </cell>
        </row>
        <row r="6261">
          <cell r="B6261" t="str">
            <v>PS46282024</v>
          </cell>
          <cell r="C6261">
            <v>0</v>
          </cell>
          <cell r="D6261">
            <v>0</v>
          </cell>
          <cell r="E6261">
            <v>0</v>
          </cell>
        </row>
        <row r="6262">
          <cell r="B6262" t="str">
            <v>PS46282025</v>
          </cell>
          <cell r="C6262">
            <v>0</v>
          </cell>
          <cell r="D6262">
            <v>0</v>
          </cell>
          <cell r="E6262">
            <v>0</v>
          </cell>
        </row>
        <row r="6263">
          <cell r="B6263" t="str">
            <v>PS46292023</v>
          </cell>
          <cell r="C6263">
            <v>0</v>
          </cell>
          <cell r="D6263">
            <v>0</v>
          </cell>
          <cell r="E6263">
            <v>0</v>
          </cell>
        </row>
        <row r="6264">
          <cell r="B6264" t="str">
            <v>PS46292024</v>
          </cell>
          <cell r="C6264">
            <v>0</v>
          </cell>
          <cell r="D6264">
            <v>0</v>
          </cell>
          <cell r="E6264">
            <v>0</v>
          </cell>
        </row>
        <row r="6265">
          <cell r="B6265" t="str">
            <v>PS46292025</v>
          </cell>
          <cell r="C6265">
            <v>12437376</v>
          </cell>
          <cell r="D6265">
            <v>0</v>
          </cell>
          <cell r="E6265">
            <v>12437376</v>
          </cell>
        </row>
        <row r="6266">
          <cell r="B6266" t="str">
            <v>PS46302024</v>
          </cell>
          <cell r="C6266">
            <v>0</v>
          </cell>
          <cell r="D6266">
            <v>0</v>
          </cell>
          <cell r="E6266">
            <v>0</v>
          </cell>
        </row>
        <row r="6267">
          <cell r="B6267" t="str">
            <v>PS46302025</v>
          </cell>
          <cell r="C6267">
            <v>0</v>
          </cell>
          <cell r="D6267">
            <v>0</v>
          </cell>
          <cell r="E6267">
            <v>0</v>
          </cell>
        </row>
        <row r="6268">
          <cell r="B6268" t="str">
            <v>PS46312023</v>
          </cell>
          <cell r="C6268">
            <v>0</v>
          </cell>
          <cell r="D6268">
            <v>0</v>
          </cell>
          <cell r="E6268">
            <v>0</v>
          </cell>
        </row>
        <row r="6269">
          <cell r="B6269" t="str">
            <v>PS46312025</v>
          </cell>
          <cell r="C6269">
            <v>0</v>
          </cell>
          <cell r="D6269">
            <v>0</v>
          </cell>
          <cell r="E6269">
            <v>0</v>
          </cell>
        </row>
        <row r="6270">
          <cell r="B6270" t="str">
            <v>PS46322024</v>
          </cell>
          <cell r="C6270">
            <v>0</v>
          </cell>
          <cell r="D6270">
            <v>0</v>
          </cell>
          <cell r="E6270">
            <v>0</v>
          </cell>
        </row>
        <row r="6271">
          <cell r="B6271" t="str">
            <v>PS46322025</v>
          </cell>
          <cell r="C6271">
            <v>0</v>
          </cell>
          <cell r="D6271">
            <v>0</v>
          </cell>
          <cell r="E6271">
            <v>0</v>
          </cell>
        </row>
        <row r="6272">
          <cell r="B6272" t="str">
            <v>PS46332023</v>
          </cell>
          <cell r="C6272">
            <v>0</v>
          </cell>
          <cell r="D6272">
            <v>0</v>
          </cell>
          <cell r="E6272">
            <v>0</v>
          </cell>
        </row>
        <row r="6273">
          <cell r="B6273" t="str">
            <v>PS46332024</v>
          </cell>
          <cell r="C6273">
            <v>0</v>
          </cell>
          <cell r="D6273">
            <v>0</v>
          </cell>
          <cell r="E6273">
            <v>0</v>
          </cell>
        </row>
        <row r="6274">
          <cell r="B6274" t="str">
            <v>PS46332025</v>
          </cell>
          <cell r="C6274">
            <v>0</v>
          </cell>
          <cell r="D6274">
            <v>0</v>
          </cell>
          <cell r="E6274">
            <v>0</v>
          </cell>
        </row>
        <row r="6275">
          <cell r="B6275" t="str">
            <v>PS46342025</v>
          </cell>
          <cell r="C6275">
            <v>0</v>
          </cell>
          <cell r="D6275">
            <v>0</v>
          </cell>
          <cell r="E6275">
            <v>0</v>
          </cell>
        </row>
        <row r="6276">
          <cell r="B6276" t="str">
            <v>PS46352024</v>
          </cell>
          <cell r="C6276">
            <v>0</v>
          </cell>
          <cell r="D6276">
            <v>0</v>
          </cell>
          <cell r="E6276">
            <v>0</v>
          </cell>
        </row>
        <row r="6277">
          <cell r="B6277" t="str">
            <v>PS46352025</v>
          </cell>
          <cell r="C6277">
            <v>0</v>
          </cell>
          <cell r="D6277">
            <v>0</v>
          </cell>
          <cell r="E6277">
            <v>0</v>
          </cell>
        </row>
        <row r="6278">
          <cell r="B6278" t="str">
            <v>PS46362023</v>
          </cell>
          <cell r="C6278">
            <v>0</v>
          </cell>
          <cell r="D6278">
            <v>0</v>
          </cell>
          <cell r="E6278">
            <v>0</v>
          </cell>
        </row>
        <row r="6279">
          <cell r="B6279" t="str">
            <v>PS46362024</v>
          </cell>
          <cell r="C6279">
            <v>0</v>
          </cell>
          <cell r="D6279">
            <v>0</v>
          </cell>
          <cell r="E6279">
            <v>0</v>
          </cell>
        </row>
        <row r="6280">
          <cell r="B6280" t="str">
            <v>PS46362025</v>
          </cell>
          <cell r="C6280">
            <v>0</v>
          </cell>
          <cell r="D6280">
            <v>0</v>
          </cell>
          <cell r="E6280">
            <v>0</v>
          </cell>
        </row>
        <row r="6281">
          <cell r="B6281" t="str">
            <v>PS46372024</v>
          </cell>
          <cell r="C6281">
            <v>0</v>
          </cell>
          <cell r="D6281">
            <v>0</v>
          </cell>
          <cell r="E6281">
            <v>0</v>
          </cell>
        </row>
        <row r="6282">
          <cell r="B6282" t="str">
            <v>PS46372025</v>
          </cell>
          <cell r="C6282">
            <v>0</v>
          </cell>
          <cell r="D6282">
            <v>0</v>
          </cell>
          <cell r="E6282">
            <v>0</v>
          </cell>
        </row>
        <row r="6283">
          <cell r="B6283" t="str">
            <v>PS46382023</v>
          </cell>
          <cell r="C6283">
            <v>0</v>
          </cell>
          <cell r="D6283">
            <v>0</v>
          </cell>
          <cell r="E6283">
            <v>0</v>
          </cell>
        </row>
        <row r="6284">
          <cell r="B6284" t="str">
            <v>PS46382024</v>
          </cell>
          <cell r="C6284">
            <v>0</v>
          </cell>
          <cell r="D6284">
            <v>0</v>
          </cell>
          <cell r="E6284">
            <v>0</v>
          </cell>
        </row>
        <row r="6285">
          <cell r="B6285" t="str">
            <v>PS46382025</v>
          </cell>
          <cell r="C6285">
            <v>0</v>
          </cell>
          <cell r="D6285">
            <v>0</v>
          </cell>
          <cell r="E6285">
            <v>0</v>
          </cell>
        </row>
        <row r="6286">
          <cell r="B6286" t="str">
            <v>PS46392024</v>
          </cell>
          <cell r="C6286">
            <v>0</v>
          </cell>
          <cell r="D6286">
            <v>0</v>
          </cell>
          <cell r="E6286">
            <v>0</v>
          </cell>
        </row>
        <row r="6287">
          <cell r="B6287" t="str">
            <v>PS46392025</v>
          </cell>
          <cell r="C6287">
            <v>0</v>
          </cell>
          <cell r="D6287">
            <v>0</v>
          </cell>
          <cell r="E6287">
            <v>0</v>
          </cell>
        </row>
        <row r="6288">
          <cell r="B6288" t="str">
            <v>PS46402023</v>
          </cell>
          <cell r="C6288">
            <v>0</v>
          </cell>
          <cell r="D6288">
            <v>0</v>
          </cell>
          <cell r="E6288">
            <v>0</v>
          </cell>
        </row>
        <row r="6289">
          <cell r="B6289" t="str">
            <v>PS46402024</v>
          </cell>
          <cell r="C6289">
            <v>0</v>
          </cell>
          <cell r="D6289">
            <v>0</v>
          </cell>
          <cell r="E6289">
            <v>0</v>
          </cell>
        </row>
        <row r="6290">
          <cell r="B6290" t="str">
            <v>PS46402025</v>
          </cell>
          <cell r="C6290">
            <v>0</v>
          </cell>
          <cell r="D6290">
            <v>0</v>
          </cell>
          <cell r="E6290">
            <v>0</v>
          </cell>
        </row>
        <row r="6291">
          <cell r="B6291" t="str">
            <v>PS46412024</v>
          </cell>
          <cell r="C6291">
            <v>0</v>
          </cell>
          <cell r="D6291">
            <v>0</v>
          </cell>
          <cell r="E6291">
            <v>0</v>
          </cell>
        </row>
        <row r="6292">
          <cell r="B6292" t="str">
            <v>PS46412025</v>
          </cell>
          <cell r="C6292">
            <v>0</v>
          </cell>
          <cell r="D6292">
            <v>0</v>
          </cell>
          <cell r="E6292">
            <v>0</v>
          </cell>
        </row>
        <row r="6293">
          <cell r="B6293" t="str">
            <v>PS46422023</v>
          </cell>
          <cell r="C6293">
            <v>0</v>
          </cell>
          <cell r="D6293">
            <v>0</v>
          </cell>
          <cell r="E6293">
            <v>0</v>
          </cell>
        </row>
        <row r="6294">
          <cell r="B6294" t="str">
            <v>PS46422024</v>
          </cell>
          <cell r="C6294">
            <v>0</v>
          </cell>
          <cell r="D6294">
            <v>0</v>
          </cell>
          <cell r="E6294">
            <v>0</v>
          </cell>
        </row>
        <row r="6295">
          <cell r="B6295" t="str">
            <v>PS46422025</v>
          </cell>
          <cell r="C6295">
            <v>0</v>
          </cell>
          <cell r="D6295">
            <v>0</v>
          </cell>
          <cell r="E6295">
            <v>0</v>
          </cell>
        </row>
        <row r="6296">
          <cell r="B6296" t="str">
            <v>PS46432023</v>
          </cell>
          <cell r="C6296">
            <v>0</v>
          </cell>
          <cell r="D6296">
            <v>0</v>
          </cell>
          <cell r="E6296">
            <v>0</v>
          </cell>
        </row>
        <row r="6297">
          <cell r="B6297" t="str">
            <v>PS46432024</v>
          </cell>
          <cell r="C6297">
            <v>0</v>
          </cell>
          <cell r="D6297">
            <v>0</v>
          </cell>
          <cell r="E6297">
            <v>0</v>
          </cell>
        </row>
        <row r="6298">
          <cell r="B6298" t="str">
            <v>PS46432025</v>
          </cell>
          <cell r="C6298">
            <v>3078207</v>
          </cell>
          <cell r="D6298">
            <v>0</v>
          </cell>
          <cell r="E6298">
            <v>3078207</v>
          </cell>
        </row>
        <row r="6299">
          <cell r="B6299" t="str">
            <v>PS46442024</v>
          </cell>
          <cell r="C6299">
            <v>0</v>
          </cell>
          <cell r="D6299">
            <v>0</v>
          </cell>
          <cell r="E6299">
            <v>0</v>
          </cell>
        </row>
        <row r="6300">
          <cell r="B6300" t="str">
            <v>PS46442025</v>
          </cell>
          <cell r="C6300">
            <v>0</v>
          </cell>
          <cell r="D6300">
            <v>0</v>
          </cell>
          <cell r="E6300">
            <v>0</v>
          </cell>
        </row>
        <row r="6301">
          <cell r="B6301" t="str">
            <v>PS46452023</v>
          </cell>
          <cell r="C6301">
            <v>0</v>
          </cell>
          <cell r="D6301">
            <v>0</v>
          </cell>
          <cell r="E6301">
            <v>0</v>
          </cell>
        </row>
        <row r="6302">
          <cell r="B6302" t="str">
            <v>PS46452024</v>
          </cell>
          <cell r="C6302">
            <v>0</v>
          </cell>
          <cell r="D6302">
            <v>0</v>
          </cell>
          <cell r="E6302">
            <v>0</v>
          </cell>
        </row>
        <row r="6303">
          <cell r="B6303" t="str">
            <v>PS46452025</v>
          </cell>
          <cell r="C6303">
            <v>0</v>
          </cell>
          <cell r="D6303">
            <v>0</v>
          </cell>
          <cell r="E6303">
            <v>0</v>
          </cell>
        </row>
        <row r="6304">
          <cell r="B6304" t="str">
            <v>PS46462023</v>
          </cell>
          <cell r="C6304">
            <v>0</v>
          </cell>
          <cell r="D6304">
            <v>0</v>
          </cell>
          <cell r="E6304">
            <v>0</v>
          </cell>
        </row>
        <row r="6305">
          <cell r="B6305" t="str">
            <v>PS46462025</v>
          </cell>
          <cell r="C6305">
            <v>0</v>
          </cell>
          <cell r="D6305">
            <v>0</v>
          </cell>
          <cell r="E6305">
            <v>0</v>
          </cell>
        </row>
        <row r="6306">
          <cell r="B6306" t="str">
            <v>PS46472023</v>
          </cell>
          <cell r="C6306">
            <v>0</v>
          </cell>
          <cell r="D6306">
            <v>0</v>
          </cell>
          <cell r="E6306">
            <v>0</v>
          </cell>
        </row>
        <row r="6307">
          <cell r="B6307" t="str">
            <v>PS46472024</v>
          </cell>
          <cell r="C6307">
            <v>0</v>
          </cell>
          <cell r="D6307">
            <v>0</v>
          </cell>
          <cell r="E6307">
            <v>0</v>
          </cell>
        </row>
        <row r="6308">
          <cell r="B6308" t="str">
            <v>PS46472025</v>
          </cell>
          <cell r="C6308">
            <v>0</v>
          </cell>
          <cell r="D6308">
            <v>0</v>
          </cell>
          <cell r="E6308">
            <v>0</v>
          </cell>
        </row>
        <row r="6309">
          <cell r="B6309" t="str">
            <v>PS46482024</v>
          </cell>
          <cell r="C6309">
            <v>0</v>
          </cell>
          <cell r="D6309">
            <v>0</v>
          </cell>
          <cell r="E6309">
            <v>0</v>
          </cell>
        </row>
        <row r="6310">
          <cell r="B6310" t="str">
            <v>PS46482025</v>
          </cell>
          <cell r="C6310">
            <v>0</v>
          </cell>
          <cell r="D6310">
            <v>0</v>
          </cell>
          <cell r="E6310">
            <v>0</v>
          </cell>
        </row>
        <row r="6311">
          <cell r="B6311" t="str">
            <v>PS46492024</v>
          </cell>
          <cell r="C6311">
            <v>0</v>
          </cell>
          <cell r="D6311">
            <v>0</v>
          </cell>
          <cell r="E6311">
            <v>0</v>
          </cell>
        </row>
        <row r="6312">
          <cell r="B6312" t="str">
            <v>PS46492025</v>
          </cell>
          <cell r="C6312">
            <v>0</v>
          </cell>
          <cell r="D6312">
            <v>0</v>
          </cell>
          <cell r="E6312">
            <v>0</v>
          </cell>
        </row>
        <row r="6313">
          <cell r="B6313" t="str">
            <v>PS46502024</v>
          </cell>
          <cell r="C6313">
            <v>0</v>
          </cell>
          <cell r="D6313">
            <v>0</v>
          </cell>
          <cell r="E6313">
            <v>0</v>
          </cell>
        </row>
        <row r="6314">
          <cell r="B6314" t="str">
            <v>PS46502025</v>
          </cell>
          <cell r="C6314">
            <v>0</v>
          </cell>
          <cell r="D6314">
            <v>0</v>
          </cell>
          <cell r="E6314">
            <v>0</v>
          </cell>
        </row>
        <row r="6315">
          <cell r="B6315" t="str">
            <v>PS46512025</v>
          </cell>
          <cell r="C6315">
            <v>0</v>
          </cell>
          <cell r="D6315">
            <v>0</v>
          </cell>
          <cell r="E6315">
            <v>0</v>
          </cell>
        </row>
        <row r="6316">
          <cell r="B6316" t="str">
            <v>PS46522024</v>
          </cell>
          <cell r="C6316">
            <v>0</v>
          </cell>
          <cell r="D6316">
            <v>0</v>
          </cell>
          <cell r="E6316">
            <v>0</v>
          </cell>
        </row>
        <row r="6317">
          <cell r="B6317" t="str">
            <v>PS46522025</v>
          </cell>
          <cell r="C6317">
            <v>0</v>
          </cell>
          <cell r="D6317">
            <v>0</v>
          </cell>
          <cell r="E6317">
            <v>0</v>
          </cell>
        </row>
        <row r="6318">
          <cell r="B6318" t="str">
            <v>PS46532023</v>
          </cell>
          <cell r="C6318">
            <v>0</v>
          </cell>
          <cell r="D6318">
            <v>0</v>
          </cell>
          <cell r="E6318">
            <v>0</v>
          </cell>
        </row>
        <row r="6319">
          <cell r="B6319" t="str">
            <v>PS46532024</v>
          </cell>
          <cell r="C6319">
            <v>0</v>
          </cell>
          <cell r="D6319">
            <v>0</v>
          </cell>
          <cell r="E6319">
            <v>0</v>
          </cell>
        </row>
        <row r="6320">
          <cell r="B6320" t="str">
            <v>PS46532025</v>
          </cell>
          <cell r="C6320">
            <v>0</v>
          </cell>
          <cell r="D6320">
            <v>0</v>
          </cell>
          <cell r="E6320">
            <v>0</v>
          </cell>
        </row>
        <row r="6321">
          <cell r="B6321" t="str">
            <v>PS46542024</v>
          </cell>
          <cell r="C6321">
            <v>0</v>
          </cell>
          <cell r="D6321">
            <v>0</v>
          </cell>
          <cell r="E6321">
            <v>0</v>
          </cell>
        </row>
        <row r="6322">
          <cell r="B6322" t="str">
            <v>PS46542025</v>
          </cell>
          <cell r="C6322">
            <v>0</v>
          </cell>
          <cell r="D6322">
            <v>0</v>
          </cell>
          <cell r="E6322">
            <v>0</v>
          </cell>
        </row>
        <row r="6323">
          <cell r="B6323" t="str">
            <v>PS46552024</v>
          </cell>
          <cell r="C6323">
            <v>0</v>
          </cell>
          <cell r="D6323">
            <v>0</v>
          </cell>
          <cell r="E6323">
            <v>0</v>
          </cell>
        </row>
        <row r="6324">
          <cell r="B6324" t="str">
            <v>PS46552025</v>
          </cell>
          <cell r="C6324">
            <v>0</v>
          </cell>
          <cell r="D6324">
            <v>0</v>
          </cell>
          <cell r="E6324">
            <v>0</v>
          </cell>
        </row>
        <row r="6325">
          <cell r="B6325" t="str">
            <v>PS46562024</v>
          </cell>
          <cell r="C6325">
            <v>0</v>
          </cell>
          <cell r="D6325">
            <v>0</v>
          </cell>
          <cell r="E6325">
            <v>0</v>
          </cell>
        </row>
        <row r="6326">
          <cell r="B6326" t="str">
            <v>PS46562025</v>
          </cell>
          <cell r="C6326">
            <v>0</v>
          </cell>
          <cell r="D6326">
            <v>0</v>
          </cell>
          <cell r="E6326">
            <v>0</v>
          </cell>
        </row>
        <row r="6327">
          <cell r="B6327" t="str">
            <v>PS46572024</v>
          </cell>
          <cell r="C6327">
            <v>0</v>
          </cell>
          <cell r="D6327">
            <v>0</v>
          </cell>
          <cell r="E6327">
            <v>0</v>
          </cell>
        </row>
        <row r="6328">
          <cell r="B6328" t="str">
            <v>PS46572025</v>
          </cell>
          <cell r="C6328">
            <v>0</v>
          </cell>
          <cell r="D6328">
            <v>0</v>
          </cell>
          <cell r="E6328">
            <v>0</v>
          </cell>
        </row>
        <row r="6329">
          <cell r="B6329" t="str">
            <v>PS46582023</v>
          </cell>
          <cell r="C6329">
            <v>0</v>
          </cell>
          <cell r="D6329">
            <v>0</v>
          </cell>
          <cell r="E6329">
            <v>0</v>
          </cell>
        </row>
        <row r="6330">
          <cell r="B6330" t="str">
            <v>PS46582024</v>
          </cell>
          <cell r="C6330">
            <v>0</v>
          </cell>
          <cell r="D6330">
            <v>0</v>
          </cell>
          <cell r="E6330">
            <v>0</v>
          </cell>
        </row>
        <row r="6331">
          <cell r="B6331" t="str">
            <v>PS46582025</v>
          </cell>
          <cell r="C6331">
            <v>0</v>
          </cell>
          <cell r="D6331">
            <v>0</v>
          </cell>
          <cell r="E6331">
            <v>0</v>
          </cell>
        </row>
        <row r="6332">
          <cell r="B6332" t="str">
            <v>PS46592024</v>
          </cell>
          <cell r="C6332">
            <v>0</v>
          </cell>
          <cell r="D6332">
            <v>0</v>
          </cell>
          <cell r="E6332">
            <v>0</v>
          </cell>
        </row>
        <row r="6333">
          <cell r="B6333" t="str">
            <v>PS46592025</v>
          </cell>
          <cell r="C6333">
            <v>0</v>
          </cell>
          <cell r="D6333">
            <v>0</v>
          </cell>
          <cell r="E6333">
            <v>0</v>
          </cell>
        </row>
        <row r="6334">
          <cell r="B6334" t="str">
            <v>PS46602024</v>
          </cell>
          <cell r="C6334">
            <v>0</v>
          </cell>
          <cell r="D6334">
            <v>0</v>
          </cell>
          <cell r="E6334">
            <v>0</v>
          </cell>
        </row>
        <row r="6335">
          <cell r="B6335" t="str">
            <v>PS46602025</v>
          </cell>
          <cell r="C6335">
            <v>0</v>
          </cell>
          <cell r="D6335">
            <v>0</v>
          </cell>
          <cell r="E6335">
            <v>0</v>
          </cell>
        </row>
        <row r="6336">
          <cell r="B6336" t="str">
            <v>PS46612024</v>
          </cell>
          <cell r="C6336">
            <v>0</v>
          </cell>
          <cell r="D6336">
            <v>0</v>
          </cell>
          <cell r="E6336">
            <v>0</v>
          </cell>
        </row>
        <row r="6337">
          <cell r="B6337" t="str">
            <v>PS46612025</v>
          </cell>
          <cell r="C6337">
            <v>0</v>
          </cell>
          <cell r="D6337">
            <v>0</v>
          </cell>
          <cell r="E6337">
            <v>0</v>
          </cell>
        </row>
        <row r="6338">
          <cell r="B6338" t="str">
            <v>PS46622023</v>
          </cell>
          <cell r="C6338">
            <v>0</v>
          </cell>
          <cell r="D6338">
            <v>0</v>
          </cell>
          <cell r="E6338">
            <v>0</v>
          </cell>
        </row>
        <row r="6339">
          <cell r="B6339" t="str">
            <v>PS46622024</v>
          </cell>
          <cell r="C6339">
            <v>0</v>
          </cell>
          <cell r="D6339">
            <v>0</v>
          </cell>
          <cell r="E6339">
            <v>0</v>
          </cell>
        </row>
        <row r="6340">
          <cell r="B6340" t="str">
            <v>PS46622025</v>
          </cell>
          <cell r="C6340">
            <v>0</v>
          </cell>
          <cell r="D6340">
            <v>0</v>
          </cell>
          <cell r="E6340">
            <v>0</v>
          </cell>
        </row>
        <row r="6341">
          <cell r="B6341" t="str">
            <v>PS46632023</v>
          </cell>
          <cell r="C6341">
            <v>0</v>
          </cell>
          <cell r="D6341">
            <v>0</v>
          </cell>
          <cell r="E6341">
            <v>0</v>
          </cell>
        </row>
        <row r="6342">
          <cell r="B6342" t="str">
            <v>PS46632024</v>
          </cell>
          <cell r="C6342">
            <v>0</v>
          </cell>
          <cell r="D6342">
            <v>0</v>
          </cell>
          <cell r="E6342">
            <v>0</v>
          </cell>
        </row>
        <row r="6343">
          <cell r="B6343" t="str">
            <v>PS46632025</v>
          </cell>
          <cell r="C6343">
            <v>0</v>
          </cell>
          <cell r="D6343">
            <v>0</v>
          </cell>
          <cell r="E6343">
            <v>0</v>
          </cell>
        </row>
        <row r="6344">
          <cell r="B6344" t="str">
            <v>PS46642023</v>
          </cell>
          <cell r="C6344">
            <v>0</v>
          </cell>
          <cell r="D6344">
            <v>0</v>
          </cell>
          <cell r="E6344">
            <v>0</v>
          </cell>
        </row>
        <row r="6345">
          <cell r="B6345" t="str">
            <v>PS46642024</v>
          </cell>
          <cell r="C6345">
            <v>0</v>
          </cell>
          <cell r="D6345">
            <v>0</v>
          </cell>
          <cell r="E6345">
            <v>0</v>
          </cell>
        </row>
        <row r="6346">
          <cell r="B6346" t="str">
            <v>PS46642025</v>
          </cell>
          <cell r="C6346">
            <v>0</v>
          </cell>
          <cell r="D6346">
            <v>0</v>
          </cell>
          <cell r="E6346">
            <v>0</v>
          </cell>
        </row>
        <row r="6347">
          <cell r="B6347" t="str">
            <v>PS46652024</v>
          </cell>
          <cell r="C6347">
            <v>0</v>
          </cell>
          <cell r="D6347">
            <v>0</v>
          </cell>
          <cell r="E6347">
            <v>0</v>
          </cell>
        </row>
        <row r="6348">
          <cell r="B6348" t="str">
            <v>PS46652025</v>
          </cell>
          <cell r="C6348">
            <v>0</v>
          </cell>
          <cell r="D6348">
            <v>0</v>
          </cell>
          <cell r="E6348">
            <v>0</v>
          </cell>
        </row>
        <row r="6349">
          <cell r="B6349" t="str">
            <v>PS46662024</v>
          </cell>
          <cell r="C6349">
            <v>0</v>
          </cell>
          <cell r="D6349">
            <v>0</v>
          </cell>
          <cell r="E6349">
            <v>0</v>
          </cell>
        </row>
        <row r="6350">
          <cell r="B6350" t="str">
            <v>PS46662025</v>
          </cell>
          <cell r="C6350">
            <v>0</v>
          </cell>
          <cell r="D6350">
            <v>0</v>
          </cell>
          <cell r="E6350">
            <v>0</v>
          </cell>
        </row>
        <row r="6351">
          <cell r="B6351" t="str">
            <v>PS46672023</v>
          </cell>
          <cell r="C6351">
            <v>0</v>
          </cell>
          <cell r="D6351">
            <v>0</v>
          </cell>
          <cell r="E6351">
            <v>0</v>
          </cell>
        </row>
        <row r="6352">
          <cell r="B6352" t="str">
            <v>PS46672024</v>
          </cell>
          <cell r="C6352">
            <v>0</v>
          </cell>
          <cell r="D6352">
            <v>0</v>
          </cell>
          <cell r="E6352">
            <v>0</v>
          </cell>
        </row>
        <row r="6353">
          <cell r="B6353" t="str">
            <v>PS46672025</v>
          </cell>
          <cell r="C6353">
            <v>0</v>
          </cell>
          <cell r="D6353">
            <v>0</v>
          </cell>
          <cell r="E6353">
            <v>0</v>
          </cell>
        </row>
        <row r="6354">
          <cell r="B6354" t="str">
            <v>PS46682023</v>
          </cell>
          <cell r="C6354">
            <v>0</v>
          </cell>
          <cell r="D6354">
            <v>0</v>
          </cell>
          <cell r="E6354">
            <v>0</v>
          </cell>
        </row>
        <row r="6355">
          <cell r="B6355" t="str">
            <v>PS46682024</v>
          </cell>
          <cell r="C6355">
            <v>0</v>
          </cell>
          <cell r="D6355">
            <v>0</v>
          </cell>
          <cell r="E6355">
            <v>0</v>
          </cell>
        </row>
        <row r="6356">
          <cell r="B6356" t="str">
            <v>PS46682025</v>
          </cell>
          <cell r="C6356">
            <v>0</v>
          </cell>
          <cell r="D6356">
            <v>0</v>
          </cell>
          <cell r="E6356">
            <v>0</v>
          </cell>
        </row>
        <row r="6357">
          <cell r="B6357" t="str">
            <v>PS46692024</v>
          </cell>
          <cell r="C6357">
            <v>0</v>
          </cell>
          <cell r="D6357">
            <v>0</v>
          </cell>
          <cell r="E6357">
            <v>0</v>
          </cell>
        </row>
        <row r="6358">
          <cell r="B6358" t="str">
            <v>PS46692025</v>
          </cell>
          <cell r="C6358">
            <v>0</v>
          </cell>
          <cell r="D6358">
            <v>0</v>
          </cell>
          <cell r="E6358">
            <v>0</v>
          </cell>
        </row>
        <row r="6359">
          <cell r="B6359" t="str">
            <v>PS46702024</v>
          </cell>
          <cell r="C6359">
            <v>0</v>
          </cell>
          <cell r="D6359">
            <v>0</v>
          </cell>
          <cell r="E6359">
            <v>0</v>
          </cell>
        </row>
        <row r="6360">
          <cell r="B6360" t="str">
            <v>PS46702025</v>
          </cell>
          <cell r="C6360">
            <v>0</v>
          </cell>
          <cell r="D6360">
            <v>0</v>
          </cell>
          <cell r="E6360">
            <v>0</v>
          </cell>
        </row>
        <row r="6361">
          <cell r="B6361" t="str">
            <v>PS46712024</v>
          </cell>
          <cell r="C6361">
            <v>0</v>
          </cell>
          <cell r="D6361">
            <v>0</v>
          </cell>
          <cell r="E6361">
            <v>0</v>
          </cell>
        </row>
        <row r="6362">
          <cell r="B6362" t="str">
            <v>PS46712025</v>
          </cell>
          <cell r="C6362">
            <v>0</v>
          </cell>
          <cell r="D6362">
            <v>0</v>
          </cell>
          <cell r="E6362">
            <v>0</v>
          </cell>
        </row>
        <row r="6363">
          <cell r="B6363" t="str">
            <v>PS46722023</v>
          </cell>
          <cell r="C6363">
            <v>0</v>
          </cell>
          <cell r="D6363">
            <v>0</v>
          </cell>
          <cell r="E6363">
            <v>0</v>
          </cell>
        </row>
        <row r="6364">
          <cell r="B6364" t="str">
            <v>PS46722024</v>
          </cell>
          <cell r="C6364">
            <v>0</v>
          </cell>
          <cell r="D6364">
            <v>0</v>
          </cell>
          <cell r="E6364">
            <v>0</v>
          </cell>
        </row>
        <row r="6365">
          <cell r="B6365" t="str">
            <v>PS46722025</v>
          </cell>
          <cell r="C6365">
            <v>0</v>
          </cell>
          <cell r="D6365">
            <v>0</v>
          </cell>
          <cell r="E6365">
            <v>0</v>
          </cell>
        </row>
        <row r="6366">
          <cell r="B6366" t="str">
            <v>PS46732023</v>
          </cell>
          <cell r="C6366">
            <v>0</v>
          </cell>
          <cell r="D6366">
            <v>0</v>
          </cell>
          <cell r="E6366">
            <v>0</v>
          </cell>
        </row>
        <row r="6367">
          <cell r="B6367" t="str">
            <v>PS46732024</v>
          </cell>
          <cell r="C6367">
            <v>0</v>
          </cell>
          <cell r="D6367">
            <v>0</v>
          </cell>
          <cell r="E6367">
            <v>0</v>
          </cell>
        </row>
        <row r="6368">
          <cell r="B6368" t="str">
            <v>PS46732025</v>
          </cell>
          <cell r="C6368">
            <v>0</v>
          </cell>
          <cell r="D6368">
            <v>0</v>
          </cell>
          <cell r="E6368">
            <v>0</v>
          </cell>
        </row>
        <row r="6369">
          <cell r="B6369" t="str">
            <v>PS46742024</v>
          </cell>
          <cell r="C6369">
            <v>0</v>
          </cell>
          <cell r="D6369">
            <v>0</v>
          </cell>
          <cell r="E6369">
            <v>0</v>
          </cell>
        </row>
        <row r="6370">
          <cell r="B6370" t="str">
            <v>PS46742025</v>
          </cell>
          <cell r="C6370">
            <v>0</v>
          </cell>
          <cell r="D6370">
            <v>0</v>
          </cell>
          <cell r="E6370">
            <v>0</v>
          </cell>
        </row>
        <row r="6371">
          <cell r="B6371" t="str">
            <v>PS46752023</v>
          </cell>
          <cell r="C6371">
            <v>0</v>
          </cell>
          <cell r="D6371">
            <v>0</v>
          </cell>
          <cell r="E6371">
            <v>0</v>
          </cell>
        </row>
        <row r="6372">
          <cell r="B6372" t="str">
            <v>PS46752024</v>
          </cell>
          <cell r="C6372">
            <v>0</v>
          </cell>
          <cell r="D6372">
            <v>0</v>
          </cell>
          <cell r="E6372">
            <v>0</v>
          </cell>
        </row>
        <row r="6373">
          <cell r="B6373" t="str">
            <v>PS46752025</v>
          </cell>
          <cell r="C6373">
            <v>0</v>
          </cell>
          <cell r="D6373">
            <v>0</v>
          </cell>
          <cell r="E6373">
            <v>0</v>
          </cell>
        </row>
        <row r="6374">
          <cell r="B6374" t="str">
            <v>PS46762024</v>
          </cell>
          <cell r="C6374">
            <v>0</v>
          </cell>
          <cell r="D6374">
            <v>0</v>
          </cell>
          <cell r="E6374">
            <v>0</v>
          </cell>
        </row>
        <row r="6375">
          <cell r="B6375" t="str">
            <v>PS46762025</v>
          </cell>
          <cell r="C6375">
            <v>0</v>
          </cell>
          <cell r="D6375">
            <v>0</v>
          </cell>
          <cell r="E6375">
            <v>0</v>
          </cell>
        </row>
        <row r="6376">
          <cell r="B6376" t="str">
            <v>PS46772024</v>
          </cell>
          <cell r="C6376">
            <v>0</v>
          </cell>
          <cell r="D6376">
            <v>0</v>
          </cell>
          <cell r="E6376">
            <v>0</v>
          </cell>
        </row>
        <row r="6377">
          <cell r="B6377" t="str">
            <v>PS46772025</v>
          </cell>
          <cell r="C6377">
            <v>0</v>
          </cell>
          <cell r="D6377">
            <v>0</v>
          </cell>
          <cell r="E6377">
            <v>0</v>
          </cell>
        </row>
        <row r="6378">
          <cell r="B6378" t="str">
            <v>PS46782023</v>
          </cell>
          <cell r="C6378">
            <v>0</v>
          </cell>
          <cell r="D6378">
            <v>0</v>
          </cell>
          <cell r="E6378">
            <v>0</v>
          </cell>
        </row>
        <row r="6379">
          <cell r="B6379" t="str">
            <v>PS46782024</v>
          </cell>
          <cell r="C6379">
            <v>0</v>
          </cell>
          <cell r="D6379">
            <v>0</v>
          </cell>
          <cell r="E6379">
            <v>0</v>
          </cell>
        </row>
        <row r="6380">
          <cell r="B6380" t="str">
            <v>PS46782025</v>
          </cell>
          <cell r="C6380">
            <v>0</v>
          </cell>
          <cell r="D6380">
            <v>0</v>
          </cell>
          <cell r="E6380">
            <v>0</v>
          </cell>
        </row>
        <row r="6381">
          <cell r="B6381" t="str">
            <v>PS46792024</v>
          </cell>
          <cell r="C6381">
            <v>0</v>
          </cell>
          <cell r="D6381">
            <v>0</v>
          </cell>
          <cell r="E6381">
            <v>0</v>
          </cell>
        </row>
        <row r="6382">
          <cell r="B6382" t="str">
            <v>PS46792025</v>
          </cell>
          <cell r="C6382">
            <v>0</v>
          </cell>
          <cell r="D6382">
            <v>0</v>
          </cell>
          <cell r="E6382">
            <v>0</v>
          </cell>
        </row>
        <row r="6383">
          <cell r="B6383" t="str">
            <v>PS46802023</v>
          </cell>
          <cell r="C6383">
            <v>0</v>
          </cell>
          <cell r="D6383">
            <v>0</v>
          </cell>
          <cell r="E6383">
            <v>0</v>
          </cell>
        </row>
        <row r="6384">
          <cell r="B6384" t="str">
            <v>PS46802024</v>
          </cell>
          <cell r="C6384">
            <v>0</v>
          </cell>
          <cell r="D6384">
            <v>0</v>
          </cell>
          <cell r="E6384">
            <v>0</v>
          </cell>
        </row>
        <row r="6385">
          <cell r="B6385" t="str">
            <v>PS46802025</v>
          </cell>
          <cell r="C6385">
            <v>0</v>
          </cell>
          <cell r="D6385">
            <v>0</v>
          </cell>
          <cell r="E6385">
            <v>0</v>
          </cell>
        </row>
        <row r="6386">
          <cell r="B6386" t="str">
            <v>PS46812025</v>
          </cell>
          <cell r="C6386">
            <v>0</v>
          </cell>
          <cell r="D6386">
            <v>0</v>
          </cell>
          <cell r="E6386">
            <v>0</v>
          </cell>
        </row>
        <row r="6387">
          <cell r="B6387" t="str">
            <v>PS46822024</v>
          </cell>
          <cell r="C6387">
            <v>1114283</v>
          </cell>
          <cell r="D6387">
            <v>0</v>
          </cell>
          <cell r="E6387">
            <v>1114283</v>
          </cell>
        </row>
        <row r="6388">
          <cell r="B6388" t="str">
            <v>PS46822025</v>
          </cell>
          <cell r="C6388">
            <v>0</v>
          </cell>
          <cell r="D6388">
            <v>0</v>
          </cell>
          <cell r="E6388">
            <v>0</v>
          </cell>
        </row>
        <row r="6389">
          <cell r="B6389" t="str">
            <v>PS46832023</v>
          </cell>
          <cell r="C6389">
            <v>0</v>
          </cell>
          <cell r="D6389">
            <v>0</v>
          </cell>
          <cell r="E6389">
            <v>0</v>
          </cell>
        </row>
        <row r="6390">
          <cell r="B6390" t="str">
            <v>PS46832024</v>
          </cell>
          <cell r="C6390">
            <v>0</v>
          </cell>
          <cell r="D6390">
            <v>0</v>
          </cell>
          <cell r="E6390">
            <v>0</v>
          </cell>
        </row>
        <row r="6391">
          <cell r="B6391" t="str">
            <v>PS46832025</v>
          </cell>
          <cell r="C6391">
            <v>0</v>
          </cell>
          <cell r="D6391">
            <v>0</v>
          </cell>
          <cell r="E6391">
            <v>0</v>
          </cell>
        </row>
        <row r="6392">
          <cell r="B6392" t="str">
            <v>PS46842024</v>
          </cell>
          <cell r="C6392">
            <v>0</v>
          </cell>
          <cell r="D6392">
            <v>0</v>
          </cell>
          <cell r="E6392">
            <v>0</v>
          </cell>
        </row>
        <row r="6393">
          <cell r="B6393" t="str">
            <v>PS46842025</v>
          </cell>
          <cell r="C6393">
            <v>0</v>
          </cell>
          <cell r="D6393">
            <v>0</v>
          </cell>
          <cell r="E6393">
            <v>0</v>
          </cell>
        </row>
        <row r="6394">
          <cell r="B6394" t="str">
            <v>PS46852025</v>
          </cell>
          <cell r="C6394">
            <v>0</v>
          </cell>
          <cell r="D6394">
            <v>0</v>
          </cell>
          <cell r="E6394">
            <v>0</v>
          </cell>
        </row>
        <row r="6395">
          <cell r="B6395" t="str">
            <v>PS46862023</v>
          </cell>
          <cell r="C6395">
            <v>0</v>
          </cell>
          <cell r="D6395">
            <v>0</v>
          </cell>
          <cell r="E6395">
            <v>0</v>
          </cell>
        </row>
        <row r="6396">
          <cell r="B6396" t="str">
            <v>PS46862024</v>
          </cell>
          <cell r="C6396">
            <v>0</v>
          </cell>
          <cell r="D6396">
            <v>0</v>
          </cell>
          <cell r="E6396">
            <v>0</v>
          </cell>
        </row>
        <row r="6397">
          <cell r="B6397" t="str">
            <v>PS46862025</v>
          </cell>
          <cell r="C6397">
            <v>0</v>
          </cell>
          <cell r="D6397">
            <v>0</v>
          </cell>
          <cell r="E6397">
            <v>0</v>
          </cell>
        </row>
        <row r="6398">
          <cell r="B6398" t="str">
            <v>PS46872024</v>
          </cell>
          <cell r="C6398">
            <v>0</v>
          </cell>
          <cell r="D6398">
            <v>0</v>
          </cell>
          <cell r="E6398">
            <v>0</v>
          </cell>
        </row>
        <row r="6399">
          <cell r="B6399" t="str">
            <v>PS46872025</v>
          </cell>
          <cell r="C6399">
            <v>0</v>
          </cell>
          <cell r="D6399">
            <v>0</v>
          </cell>
          <cell r="E6399">
            <v>0</v>
          </cell>
        </row>
        <row r="6400">
          <cell r="B6400" t="str">
            <v>PS46882024</v>
          </cell>
          <cell r="C6400">
            <v>0</v>
          </cell>
          <cell r="D6400">
            <v>0</v>
          </cell>
          <cell r="E6400">
            <v>0</v>
          </cell>
        </row>
        <row r="6401">
          <cell r="B6401" t="str">
            <v>PS46882025</v>
          </cell>
          <cell r="C6401">
            <v>0</v>
          </cell>
          <cell r="D6401">
            <v>0</v>
          </cell>
          <cell r="E6401">
            <v>0</v>
          </cell>
        </row>
        <row r="6402">
          <cell r="B6402" t="str">
            <v>PS46892023</v>
          </cell>
          <cell r="C6402">
            <v>0</v>
          </cell>
          <cell r="D6402">
            <v>0</v>
          </cell>
          <cell r="E6402">
            <v>0</v>
          </cell>
        </row>
        <row r="6403">
          <cell r="B6403" t="str">
            <v>PS46892024</v>
          </cell>
          <cell r="C6403">
            <v>0</v>
          </cell>
          <cell r="D6403">
            <v>0</v>
          </cell>
          <cell r="E6403">
            <v>0</v>
          </cell>
        </row>
        <row r="6404">
          <cell r="B6404" t="str">
            <v>PS46892025</v>
          </cell>
          <cell r="C6404">
            <v>0</v>
          </cell>
          <cell r="D6404">
            <v>0</v>
          </cell>
          <cell r="E6404">
            <v>0</v>
          </cell>
        </row>
        <row r="6405">
          <cell r="B6405" t="str">
            <v>PS46902023</v>
          </cell>
          <cell r="C6405">
            <v>0</v>
          </cell>
          <cell r="D6405">
            <v>0</v>
          </cell>
          <cell r="E6405">
            <v>0</v>
          </cell>
        </row>
        <row r="6406">
          <cell r="B6406" t="str">
            <v>PS46902024</v>
          </cell>
          <cell r="C6406">
            <v>0</v>
          </cell>
          <cell r="D6406">
            <v>0</v>
          </cell>
          <cell r="E6406">
            <v>0</v>
          </cell>
        </row>
        <row r="6407">
          <cell r="B6407" t="str">
            <v>PS46902025</v>
          </cell>
          <cell r="C6407">
            <v>0</v>
          </cell>
          <cell r="D6407">
            <v>0</v>
          </cell>
          <cell r="E6407">
            <v>0</v>
          </cell>
        </row>
        <row r="6408">
          <cell r="B6408" t="str">
            <v>PS46912025</v>
          </cell>
          <cell r="C6408">
            <v>0</v>
          </cell>
          <cell r="D6408">
            <v>0</v>
          </cell>
          <cell r="E6408">
            <v>0</v>
          </cell>
        </row>
        <row r="6409">
          <cell r="B6409" t="str">
            <v>PS46922024</v>
          </cell>
          <cell r="C6409">
            <v>0</v>
          </cell>
          <cell r="D6409">
            <v>0</v>
          </cell>
          <cell r="E6409">
            <v>0</v>
          </cell>
        </row>
        <row r="6410">
          <cell r="B6410" t="str">
            <v>PS46922025</v>
          </cell>
          <cell r="C6410">
            <v>0</v>
          </cell>
          <cell r="D6410">
            <v>0</v>
          </cell>
          <cell r="E6410">
            <v>0</v>
          </cell>
        </row>
        <row r="6411">
          <cell r="B6411" t="str">
            <v>PS46932024</v>
          </cell>
          <cell r="C6411">
            <v>0</v>
          </cell>
          <cell r="D6411">
            <v>0</v>
          </cell>
          <cell r="E6411">
            <v>0</v>
          </cell>
        </row>
        <row r="6412">
          <cell r="B6412" t="str">
            <v>PS46932025</v>
          </cell>
          <cell r="C6412">
            <v>0</v>
          </cell>
          <cell r="D6412">
            <v>0</v>
          </cell>
          <cell r="E6412">
            <v>0</v>
          </cell>
        </row>
        <row r="6413">
          <cell r="B6413" t="str">
            <v>PS46942023</v>
          </cell>
          <cell r="C6413">
            <v>0</v>
          </cell>
          <cell r="D6413">
            <v>0</v>
          </cell>
          <cell r="E6413">
            <v>0</v>
          </cell>
        </row>
        <row r="6414">
          <cell r="B6414" t="str">
            <v>PS46942024</v>
          </cell>
          <cell r="C6414">
            <v>0</v>
          </cell>
          <cell r="D6414">
            <v>0</v>
          </cell>
          <cell r="E6414">
            <v>0</v>
          </cell>
        </row>
        <row r="6415">
          <cell r="B6415" t="str">
            <v>PS46942025</v>
          </cell>
          <cell r="C6415">
            <v>0</v>
          </cell>
          <cell r="D6415">
            <v>0</v>
          </cell>
          <cell r="E6415">
            <v>0</v>
          </cell>
        </row>
        <row r="6416">
          <cell r="B6416" t="str">
            <v>PS46952023</v>
          </cell>
          <cell r="C6416">
            <v>0</v>
          </cell>
          <cell r="D6416">
            <v>0</v>
          </cell>
          <cell r="E6416">
            <v>0</v>
          </cell>
        </row>
        <row r="6417">
          <cell r="B6417" t="str">
            <v>PS46952024</v>
          </cell>
          <cell r="C6417">
            <v>0</v>
          </cell>
          <cell r="D6417">
            <v>0</v>
          </cell>
          <cell r="E6417">
            <v>0</v>
          </cell>
        </row>
        <row r="6418">
          <cell r="B6418" t="str">
            <v>PS46952025</v>
          </cell>
          <cell r="C6418">
            <v>0</v>
          </cell>
          <cell r="D6418">
            <v>0</v>
          </cell>
          <cell r="E6418">
            <v>0</v>
          </cell>
        </row>
        <row r="6419">
          <cell r="B6419" t="str">
            <v>PS46962023</v>
          </cell>
          <cell r="C6419">
            <v>0</v>
          </cell>
          <cell r="D6419">
            <v>0</v>
          </cell>
          <cell r="E6419">
            <v>0</v>
          </cell>
        </row>
        <row r="6420">
          <cell r="B6420" t="str">
            <v>PS46962024</v>
          </cell>
          <cell r="C6420">
            <v>0</v>
          </cell>
          <cell r="D6420">
            <v>0</v>
          </cell>
          <cell r="E6420">
            <v>0</v>
          </cell>
        </row>
        <row r="6421">
          <cell r="B6421" t="str">
            <v>PS46962025</v>
          </cell>
          <cell r="C6421">
            <v>0</v>
          </cell>
          <cell r="D6421">
            <v>0</v>
          </cell>
          <cell r="E6421">
            <v>0</v>
          </cell>
        </row>
        <row r="6422">
          <cell r="B6422" t="str">
            <v>PS46972023</v>
          </cell>
          <cell r="C6422">
            <v>0</v>
          </cell>
          <cell r="D6422">
            <v>0</v>
          </cell>
          <cell r="E6422">
            <v>0</v>
          </cell>
        </row>
        <row r="6423">
          <cell r="B6423" t="str">
            <v>PS46972024</v>
          </cell>
          <cell r="C6423">
            <v>0</v>
          </cell>
          <cell r="D6423">
            <v>0</v>
          </cell>
          <cell r="E6423">
            <v>0</v>
          </cell>
        </row>
        <row r="6424">
          <cell r="B6424" t="str">
            <v>PS46972025</v>
          </cell>
          <cell r="C6424">
            <v>0</v>
          </cell>
          <cell r="D6424">
            <v>0</v>
          </cell>
          <cell r="E6424">
            <v>0</v>
          </cell>
        </row>
        <row r="6425">
          <cell r="B6425" t="str">
            <v>PS46982024</v>
          </cell>
          <cell r="C6425">
            <v>0</v>
          </cell>
          <cell r="D6425">
            <v>0</v>
          </cell>
          <cell r="E6425">
            <v>0</v>
          </cell>
        </row>
        <row r="6426">
          <cell r="B6426" t="str">
            <v>PS46982025</v>
          </cell>
          <cell r="C6426">
            <v>0</v>
          </cell>
          <cell r="D6426">
            <v>0</v>
          </cell>
          <cell r="E6426">
            <v>0</v>
          </cell>
        </row>
        <row r="6427">
          <cell r="B6427" t="str">
            <v>PS46992023</v>
          </cell>
          <cell r="C6427">
            <v>0</v>
          </cell>
          <cell r="D6427">
            <v>0</v>
          </cell>
          <cell r="E6427">
            <v>0</v>
          </cell>
        </row>
        <row r="6428">
          <cell r="B6428" t="str">
            <v>PS46992024</v>
          </cell>
          <cell r="C6428">
            <v>0</v>
          </cell>
          <cell r="D6428">
            <v>0</v>
          </cell>
          <cell r="E6428">
            <v>0</v>
          </cell>
        </row>
        <row r="6429">
          <cell r="B6429" t="str">
            <v>PS46992025</v>
          </cell>
          <cell r="C6429">
            <v>0</v>
          </cell>
          <cell r="D6429">
            <v>0</v>
          </cell>
          <cell r="E6429">
            <v>0</v>
          </cell>
        </row>
        <row r="6430">
          <cell r="B6430" t="str">
            <v>PS47002024</v>
          </cell>
          <cell r="C6430">
            <v>0</v>
          </cell>
          <cell r="D6430">
            <v>0</v>
          </cell>
          <cell r="E6430">
            <v>0</v>
          </cell>
        </row>
        <row r="6431">
          <cell r="B6431" t="str">
            <v>PS47002025</v>
          </cell>
          <cell r="C6431">
            <v>0</v>
          </cell>
          <cell r="D6431">
            <v>0</v>
          </cell>
          <cell r="E6431">
            <v>0</v>
          </cell>
        </row>
        <row r="6432">
          <cell r="B6432" t="str">
            <v>PS47012025</v>
          </cell>
          <cell r="C6432">
            <v>0</v>
          </cell>
          <cell r="D6432">
            <v>0</v>
          </cell>
          <cell r="E6432">
            <v>0</v>
          </cell>
        </row>
        <row r="6433">
          <cell r="B6433" t="str">
            <v>PS47022024</v>
          </cell>
          <cell r="C6433">
            <v>0</v>
          </cell>
          <cell r="D6433">
            <v>0</v>
          </cell>
          <cell r="E6433">
            <v>0</v>
          </cell>
        </row>
        <row r="6434">
          <cell r="B6434" t="str">
            <v>PS47022025</v>
          </cell>
          <cell r="C6434">
            <v>0</v>
          </cell>
          <cell r="D6434">
            <v>0</v>
          </cell>
          <cell r="E6434">
            <v>0</v>
          </cell>
        </row>
        <row r="6435">
          <cell r="B6435" t="str">
            <v>PS47032024</v>
          </cell>
          <cell r="C6435">
            <v>0</v>
          </cell>
          <cell r="D6435">
            <v>0</v>
          </cell>
          <cell r="E6435">
            <v>0</v>
          </cell>
        </row>
        <row r="6436">
          <cell r="B6436" t="str">
            <v>PS47032025</v>
          </cell>
          <cell r="C6436">
            <v>0</v>
          </cell>
          <cell r="D6436">
            <v>0</v>
          </cell>
          <cell r="E6436">
            <v>0</v>
          </cell>
        </row>
        <row r="6437">
          <cell r="B6437" t="str">
            <v>PS47042023</v>
          </cell>
          <cell r="C6437">
            <v>0</v>
          </cell>
          <cell r="D6437">
            <v>0</v>
          </cell>
          <cell r="E6437">
            <v>0</v>
          </cell>
        </row>
        <row r="6438">
          <cell r="B6438" t="str">
            <v>PS47042024</v>
          </cell>
          <cell r="C6438">
            <v>0</v>
          </cell>
          <cell r="D6438">
            <v>0</v>
          </cell>
          <cell r="E6438">
            <v>0</v>
          </cell>
        </row>
        <row r="6439">
          <cell r="B6439" t="str">
            <v>PS47042025</v>
          </cell>
          <cell r="C6439">
            <v>0</v>
          </cell>
          <cell r="D6439">
            <v>0</v>
          </cell>
          <cell r="E6439">
            <v>0</v>
          </cell>
        </row>
        <row r="6440">
          <cell r="B6440" t="str">
            <v>PS47052024</v>
          </cell>
          <cell r="C6440">
            <v>0</v>
          </cell>
          <cell r="D6440">
            <v>0</v>
          </cell>
          <cell r="E6440">
            <v>0</v>
          </cell>
        </row>
        <row r="6441">
          <cell r="B6441" t="str">
            <v>PS47052025</v>
          </cell>
          <cell r="C6441">
            <v>0</v>
          </cell>
          <cell r="D6441">
            <v>0</v>
          </cell>
          <cell r="E6441">
            <v>0</v>
          </cell>
        </row>
        <row r="6442">
          <cell r="B6442" t="str">
            <v>PS47062023</v>
          </cell>
          <cell r="C6442">
            <v>0</v>
          </cell>
          <cell r="D6442">
            <v>0</v>
          </cell>
          <cell r="E6442">
            <v>0</v>
          </cell>
        </row>
        <row r="6443">
          <cell r="B6443" t="str">
            <v>PS47062024</v>
          </cell>
          <cell r="C6443">
            <v>0</v>
          </cell>
          <cell r="D6443">
            <v>0</v>
          </cell>
          <cell r="E6443">
            <v>0</v>
          </cell>
        </row>
        <row r="6444">
          <cell r="B6444" t="str">
            <v>PS47062025</v>
          </cell>
          <cell r="C6444">
            <v>0</v>
          </cell>
          <cell r="D6444">
            <v>0</v>
          </cell>
          <cell r="E6444">
            <v>0</v>
          </cell>
        </row>
        <row r="6445">
          <cell r="B6445" t="str">
            <v>PS47072024</v>
          </cell>
          <cell r="C6445">
            <v>0</v>
          </cell>
          <cell r="D6445">
            <v>0</v>
          </cell>
          <cell r="E6445">
            <v>0</v>
          </cell>
        </row>
        <row r="6446">
          <cell r="B6446" t="str">
            <v>PS47072025</v>
          </cell>
          <cell r="C6446">
            <v>0</v>
          </cell>
          <cell r="D6446">
            <v>0</v>
          </cell>
          <cell r="E6446">
            <v>0</v>
          </cell>
        </row>
        <row r="6447">
          <cell r="B6447" t="str">
            <v>PS47082023</v>
          </cell>
          <cell r="C6447">
            <v>0</v>
          </cell>
          <cell r="D6447">
            <v>0</v>
          </cell>
          <cell r="E6447">
            <v>0</v>
          </cell>
        </row>
        <row r="6448">
          <cell r="B6448" t="str">
            <v>PS47082024</v>
          </cell>
          <cell r="C6448">
            <v>0</v>
          </cell>
          <cell r="D6448">
            <v>0</v>
          </cell>
          <cell r="E6448">
            <v>0</v>
          </cell>
        </row>
        <row r="6449">
          <cell r="B6449" t="str">
            <v>PS47082025</v>
          </cell>
          <cell r="C6449">
            <v>0</v>
          </cell>
          <cell r="D6449">
            <v>0</v>
          </cell>
          <cell r="E6449">
            <v>0</v>
          </cell>
        </row>
        <row r="6450">
          <cell r="B6450" t="str">
            <v>PS47092023</v>
          </cell>
          <cell r="C6450">
            <v>0</v>
          </cell>
          <cell r="D6450">
            <v>0</v>
          </cell>
          <cell r="E6450">
            <v>0</v>
          </cell>
        </row>
        <row r="6451">
          <cell r="B6451" t="str">
            <v>PS47092024</v>
          </cell>
          <cell r="C6451">
            <v>0</v>
          </cell>
          <cell r="D6451">
            <v>0</v>
          </cell>
          <cell r="E6451">
            <v>0</v>
          </cell>
        </row>
        <row r="6452">
          <cell r="B6452" t="str">
            <v>PS47092025</v>
          </cell>
          <cell r="C6452">
            <v>0</v>
          </cell>
          <cell r="D6452">
            <v>0</v>
          </cell>
          <cell r="E6452">
            <v>0</v>
          </cell>
        </row>
        <row r="6453">
          <cell r="B6453" t="str">
            <v>PS47102023</v>
          </cell>
          <cell r="C6453">
            <v>0</v>
          </cell>
          <cell r="D6453">
            <v>0</v>
          </cell>
          <cell r="E6453">
            <v>0</v>
          </cell>
        </row>
        <row r="6454">
          <cell r="B6454" t="str">
            <v>PS47102024</v>
          </cell>
          <cell r="C6454">
            <v>0</v>
          </cell>
          <cell r="D6454">
            <v>0</v>
          </cell>
          <cell r="E6454">
            <v>0</v>
          </cell>
        </row>
        <row r="6455">
          <cell r="B6455" t="str">
            <v>PS47102025</v>
          </cell>
          <cell r="C6455">
            <v>0</v>
          </cell>
          <cell r="D6455">
            <v>0</v>
          </cell>
          <cell r="E6455">
            <v>0</v>
          </cell>
        </row>
        <row r="6456">
          <cell r="B6456" t="str">
            <v>PS47112024</v>
          </cell>
          <cell r="C6456">
            <v>0</v>
          </cell>
          <cell r="D6456">
            <v>0</v>
          </cell>
          <cell r="E6456">
            <v>0</v>
          </cell>
        </row>
        <row r="6457">
          <cell r="B6457" t="str">
            <v>PS47112025</v>
          </cell>
          <cell r="C6457">
            <v>0</v>
          </cell>
          <cell r="D6457">
            <v>0</v>
          </cell>
          <cell r="E6457">
            <v>0</v>
          </cell>
        </row>
        <row r="6458">
          <cell r="B6458" t="str">
            <v>PS47122023</v>
          </cell>
          <cell r="C6458">
            <v>0</v>
          </cell>
          <cell r="D6458">
            <v>0</v>
          </cell>
          <cell r="E6458">
            <v>0</v>
          </cell>
        </row>
        <row r="6459">
          <cell r="B6459" t="str">
            <v>PS47122024</v>
          </cell>
          <cell r="C6459">
            <v>0</v>
          </cell>
          <cell r="D6459">
            <v>0</v>
          </cell>
          <cell r="E6459">
            <v>0</v>
          </cell>
        </row>
        <row r="6460">
          <cell r="B6460" t="str">
            <v>PS47122025</v>
          </cell>
          <cell r="C6460">
            <v>0</v>
          </cell>
          <cell r="D6460">
            <v>0</v>
          </cell>
          <cell r="E6460">
            <v>0</v>
          </cell>
        </row>
        <row r="6461">
          <cell r="B6461" t="str">
            <v>PS47132023</v>
          </cell>
          <cell r="C6461">
            <v>0</v>
          </cell>
          <cell r="D6461">
            <v>0</v>
          </cell>
          <cell r="E6461">
            <v>0</v>
          </cell>
        </row>
        <row r="6462">
          <cell r="B6462" t="str">
            <v>PS47132024</v>
          </cell>
          <cell r="C6462">
            <v>0</v>
          </cell>
          <cell r="D6462">
            <v>0</v>
          </cell>
          <cell r="E6462">
            <v>0</v>
          </cell>
        </row>
        <row r="6463">
          <cell r="B6463" t="str">
            <v>PS47132025</v>
          </cell>
          <cell r="C6463">
            <v>0</v>
          </cell>
          <cell r="D6463">
            <v>0</v>
          </cell>
          <cell r="E6463">
            <v>0</v>
          </cell>
        </row>
        <row r="6464">
          <cell r="B6464" t="str">
            <v>PS47142023</v>
          </cell>
          <cell r="C6464">
            <v>0</v>
          </cell>
          <cell r="D6464">
            <v>0</v>
          </cell>
          <cell r="E6464">
            <v>0</v>
          </cell>
        </row>
        <row r="6465">
          <cell r="B6465" t="str">
            <v>PS47142024</v>
          </cell>
          <cell r="C6465">
            <v>0</v>
          </cell>
          <cell r="D6465">
            <v>0</v>
          </cell>
          <cell r="E6465">
            <v>0</v>
          </cell>
        </row>
        <row r="6466">
          <cell r="B6466" t="str">
            <v>PS47142025</v>
          </cell>
          <cell r="C6466">
            <v>0</v>
          </cell>
          <cell r="D6466">
            <v>0</v>
          </cell>
          <cell r="E6466">
            <v>0</v>
          </cell>
        </row>
        <row r="6467">
          <cell r="B6467" t="str">
            <v>PS47152023</v>
          </cell>
          <cell r="C6467">
            <v>0</v>
          </cell>
          <cell r="D6467">
            <v>0</v>
          </cell>
          <cell r="E6467">
            <v>0</v>
          </cell>
        </row>
        <row r="6468">
          <cell r="B6468" t="str">
            <v>PS47152024</v>
          </cell>
          <cell r="C6468">
            <v>0</v>
          </cell>
          <cell r="D6468">
            <v>0</v>
          </cell>
          <cell r="E6468">
            <v>0</v>
          </cell>
        </row>
        <row r="6469">
          <cell r="B6469" t="str">
            <v>PS47152025</v>
          </cell>
          <cell r="C6469">
            <v>0</v>
          </cell>
          <cell r="D6469">
            <v>0</v>
          </cell>
          <cell r="E6469">
            <v>0</v>
          </cell>
        </row>
        <row r="6470">
          <cell r="B6470" t="str">
            <v>PS47162023</v>
          </cell>
          <cell r="C6470">
            <v>0</v>
          </cell>
          <cell r="D6470">
            <v>0</v>
          </cell>
          <cell r="E6470">
            <v>0</v>
          </cell>
        </row>
        <row r="6471">
          <cell r="B6471" t="str">
            <v>PS47162024</v>
          </cell>
          <cell r="C6471">
            <v>0</v>
          </cell>
          <cell r="D6471">
            <v>0</v>
          </cell>
          <cell r="E6471">
            <v>0</v>
          </cell>
        </row>
        <row r="6472">
          <cell r="B6472" t="str">
            <v>PS47162025</v>
          </cell>
          <cell r="C6472">
            <v>0</v>
          </cell>
          <cell r="D6472">
            <v>0</v>
          </cell>
          <cell r="E6472">
            <v>0</v>
          </cell>
        </row>
        <row r="6473">
          <cell r="B6473" t="str">
            <v>PS47172023</v>
          </cell>
          <cell r="C6473">
            <v>0</v>
          </cell>
          <cell r="D6473">
            <v>0</v>
          </cell>
          <cell r="E6473">
            <v>0</v>
          </cell>
        </row>
        <row r="6474">
          <cell r="B6474" t="str">
            <v>PS47172024</v>
          </cell>
          <cell r="C6474">
            <v>0</v>
          </cell>
          <cell r="D6474">
            <v>0</v>
          </cell>
          <cell r="E6474">
            <v>0</v>
          </cell>
        </row>
        <row r="6475">
          <cell r="B6475" t="str">
            <v>PS47172025</v>
          </cell>
          <cell r="C6475">
            <v>0</v>
          </cell>
          <cell r="D6475">
            <v>0</v>
          </cell>
          <cell r="E6475">
            <v>0</v>
          </cell>
        </row>
        <row r="6476">
          <cell r="B6476" t="str">
            <v>PS47182023</v>
          </cell>
          <cell r="C6476">
            <v>0</v>
          </cell>
          <cell r="D6476">
            <v>0</v>
          </cell>
          <cell r="E6476">
            <v>0</v>
          </cell>
        </row>
        <row r="6477">
          <cell r="B6477" t="str">
            <v>PS47182024</v>
          </cell>
          <cell r="C6477">
            <v>0</v>
          </cell>
          <cell r="D6477">
            <v>0</v>
          </cell>
          <cell r="E6477">
            <v>0</v>
          </cell>
        </row>
        <row r="6478">
          <cell r="B6478" t="str">
            <v>PS47182025</v>
          </cell>
          <cell r="C6478">
            <v>0</v>
          </cell>
          <cell r="D6478">
            <v>0</v>
          </cell>
          <cell r="E6478">
            <v>0</v>
          </cell>
        </row>
        <row r="6479">
          <cell r="B6479" t="str">
            <v>PS47192024</v>
          </cell>
          <cell r="C6479">
            <v>0</v>
          </cell>
          <cell r="D6479">
            <v>0</v>
          </cell>
          <cell r="E6479">
            <v>0</v>
          </cell>
        </row>
        <row r="6480">
          <cell r="B6480" t="str">
            <v>PS47192025</v>
          </cell>
          <cell r="C6480">
            <v>0</v>
          </cell>
          <cell r="D6480">
            <v>0</v>
          </cell>
          <cell r="E6480">
            <v>0</v>
          </cell>
        </row>
        <row r="6481">
          <cell r="B6481" t="str">
            <v>PS47202024</v>
          </cell>
          <cell r="C6481">
            <v>0</v>
          </cell>
          <cell r="D6481">
            <v>0</v>
          </cell>
          <cell r="E6481">
            <v>0</v>
          </cell>
        </row>
        <row r="6482">
          <cell r="B6482" t="str">
            <v>PS47202025</v>
          </cell>
          <cell r="C6482">
            <v>0</v>
          </cell>
          <cell r="D6482">
            <v>0</v>
          </cell>
          <cell r="E6482">
            <v>0</v>
          </cell>
        </row>
        <row r="6483">
          <cell r="B6483" t="str">
            <v>PS47212024</v>
          </cell>
          <cell r="C6483">
            <v>0</v>
          </cell>
          <cell r="D6483">
            <v>0</v>
          </cell>
          <cell r="E6483">
            <v>0</v>
          </cell>
        </row>
        <row r="6484">
          <cell r="B6484" t="str">
            <v>PS47212025</v>
          </cell>
          <cell r="C6484">
            <v>0</v>
          </cell>
          <cell r="D6484">
            <v>0</v>
          </cell>
          <cell r="E6484">
            <v>0</v>
          </cell>
        </row>
        <row r="6485">
          <cell r="B6485" t="str">
            <v>PS47222023</v>
          </cell>
          <cell r="C6485">
            <v>0</v>
          </cell>
          <cell r="D6485">
            <v>0</v>
          </cell>
          <cell r="E6485">
            <v>0</v>
          </cell>
        </row>
        <row r="6486">
          <cell r="B6486" t="str">
            <v>PS47222024</v>
          </cell>
          <cell r="C6486">
            <v>0</v>
          </cell>
          <cell r="D6486">
            <v>0</v>
          </cell>
          <cell r="E6486">
            <v>0</v>
          </cell>
        </row>
        <row r="6487">
          <cell r="B6487" t="str">
            <v>PS47222025</v>
          </cell>
          <cell r="C6487">
            <v>0</v>
          </cell>
          <cell r="D6487">
            <v>0</v>
          </cell>
          <cell r="E6487">
            <v>0</v>
          </cell>
        </row>
        <row r="6488">
          <cell r="B6488" t="str">
            <v>PS47232024</v>
          </cell>
          <cell r="C6488">
            <v>0</v>
          </cell>
          <cell r="D6488">
            <v>0</v>
          </cell>
          <cell r="E6488">
            <v>0</v>
          </cell>
        </row>
        <row r="6489">
          <cell r="B6489" t="str">
            <v>PS47232025</v>
          </cell>
          <cell r="C6489">
            <v>0</v>
          </cell>
          <cell r="D6489">
            <v>0</v>
          </cell>
          <cell r="E6489">
            <v>0</v>
          </cell>
        </row>
        <row r="6490">
          <cell r="B6490" t="str">
            <v>PS47242024</v>
          </cell>
          <cell r="C6490">
            <v>0</v>
          </cell>
          <cell r="D6490">
            <v>0</v>
          </cell>
          <cell r="E6490">
            <v>0</v>
          </cell>
        </row>
        <row r="6491">
          <cell r="B6491" t="str">
            <v>PS47242025</v>
          </cell>
          <cell r="C6491">
            <v>0</v>
          </cell>
          <cell r="D6491">
            <v>0</v>
          </cell>
          <cell r="E6491">
            <v>0</v>
          </cell>
        </row>
        <row r="6492">
          <cell r="B6492" t="str">
            <v>PS47252024</v>
          </cell>
          <cell r="C6492">
            <v>0</v>
          </cell>
          <cell r="D6492">
            <v>0</v>
          </cell>
          <cell r="E6492">
            <v>0</v>
          </cell>
        </row>
        <row r="6493">
          <cell r="B6493" t="str">
            <v>PS47252025</v>
          </cell>
          <cell r="C6493">
            <v>0</v>
          </cell>
          <cell r="D6493">
            <v>0</v>
          </cell>
          <cell r="E6493">
            <v>0</v>
          </cell>
        </row>
        <row r="6494">
          <cell r="B6494" t="str">
            <v>PS47262023</v>
          </cell>
          <cell r="C6494">
            <v>0</v>
          </cell>
          <cell r="D6494">
            <v>0</v>
          </cell>
          <cell r="E6494">
            <v>0</v>
          </cell>
        </row>
        <row r="6495">
          <cell r="B6495" t="str">
            <v>PS47262024</v>
          </cell>
          <cell r="C6495">
            <v>0</v>
          </cell>
          <cell r="D6495">
            <v>0</v>
          </cell>
          <cell r="E6495">
            <v>0</v>
          </cell>
        </row>
        <row r="6496">
          <cell r="B6496" t="str">
            <v>PS47262025</v>
          </cell>
          <cell r="C6496">
            <v>0</v>
          </cell>
          <cell r="D6496">
            <v>0</v>
          </cell>
          <cell r="E6496">
            <v>0</v>
          </cell>
        </row>
        <row r="6497">
          <cell r="B6497" t="str">
            <v>PS47272024</v>
          </cell>
          <cell r="C6497">
            <v>0</v>
          </cell>
          <cell r="D6497">
            <v>0</v>
          </cell>
          <cell r="E6497">
            <v>0</v>
          </cell>
        </row>
        <row r="6498">
          <cell r="B6498" t="str">
            <v>PS47272025</v>
          </cell>
          <cell r="C6498">
            <v>0</v>
          </cell>
          <cell r="D6498">
            <v>0</v>
          </cell>
          <cell r="E6498">
            <v>0</v>
          </cell>
        </row>
        <row r="6499">
          <cell r="B6499" t="str">
            <v>PS47282023</v>
          </cell>
          <cell r="C6499">
            <v>0</v>
          </cell>
          <cell r="D6499">
            <v>0</v>
          </cell>
          <cell r="E6499">
            <v>0</v>
          </cell>
        </row>
        <row r="6500">
          <cell r="B6500" t="str">
            <v>PS47282025</v>
          </cell>
          <cell r="C6500">
            <v>0</v>
          </cell>
          <cell r="D6500">
            <v>0</v>
          </cell>
          <cell r="E6500">
            <v>0</v>
          </cell>
        </row>
        <row r="6501">
          <cell r="B6501" t="str">
            <v>PS47292023</v>
          </cell>
          <cell r="C6501">
            <v>0</v>
          </cell>
          <cell r="D6501">
            <v>0</v>
          </cell>
          <cell r="E6501">
            <v>0</v>
          </cell>
        </row>
        <row r="6502">
          <cell r="B6502" t="str">
            <v>PS47292024</v>
          </cell>
          <cell r="C6502">
            <v>0</v>
          </cell>
          <cell r="D6502">
            <v>0</v>
          </cell>
          <cell r="E6502">
            <v>0</v>
          </cell>
        </row>
        <row r="6503">
          <cell r="B6503" t="str">
            <v>PS47292025</v>
          </cell>
          <cell r="C6503">
            <v>0</v>
          </cell>
          <cell r="D6503">
            <v>0</v>
          </cell>
          <cell r="E6503">
            <v>0</v>
          </cell>
        </row>
        <row r="6504">
          <cell r="B6504" t="str">
            <v>PS47302023</v>
          </cell>
          <cell r="C6504">
            <v>0</v>
          </cell>
          <cell r="D6504">
            <v>0</v>
          </cell>
          <cell r="E6504">
            <v>0</v>
          </cell>
        </row>
        <row r="6505">
          <cell r="B6505" t="str">
            <v>PS47302024</v>
          </cell>
          <cell r="C6505">
            <v>0</v>
          </cell>
          <cell r="D6505">
            <v>0</v>
          </cell>
          <cell r="E6505">
            <v>0</v>
          </cell>
        </row>
        <row r="6506">
          <cell r="B6506" t="str">
            <v>PS47302025</v>
          </cell>
          <cell r="C6506">
            <v>0</v>
          </cell>
          <cell r="D6506">
            <v>0</v>
          </cell>
          <cell r="E6506">
            <v>0</v>
          </cell>
        </row>
        <row r="6507">
          <cell r="B6507" t="str">
            <v>PS47312023</v>
          </cell>
          <cell r="C6507">
            <v>0</v>
          </cell>
          <cell r="D6507">
            <v>0</v>
          </cell>
          <cell r="E6507">
            <v>0</v>
          </cell>
        </row>
        <row r="6508">
          <cell r="B6508" t="str">
            <v>PS47312024</v>
          </cell>
          <cell r="C6508">
            <v>0</v>
          </cell>
          <cell r="D6508">
            <v>0</v>
          </cell>
          <cell r="E6508">
            <v>0</v>
          </cell>
        </row>
        <row r="6509">
          <cell r="B6509" t="str">
            <v>PS47312025</v>
          </cell>
          <cell r="C6509">
            <v>0</v>
          </cell>
          <cell r="D6509">
            <v>0</v>
          </cell>
          <cell r="E6509">
            <v>0</v>
          </cell>
        </row>
        <row r="6510">
          <cell r="B6510" t="str">
            <v>PS47322024</v>
          </cell>
          <cell r="C6510">
            <v>0</v>
          </cell>
          <cell r="D6510">
            <v>0</v>
          </cell>
          <cell r="E6510">
            <v>0</v>
          </cell>
        </row>
        <row r="6511">
          <cell r="B6511" t="str">
            <v>PS47322025</v>
          </cell>
          <cell r="C6511">
            <v>0</v>
          </cell>
          <cell r="D6511">
            <v>0</v>
          </cell>
          <cell r="E6511">
            <v>0</v>
          </cell>
        </row>
        <row r="6512">
          <cell r="B6512" t="str">
            <v>PS47332024</v>
          </cell>
          <cell r="C6512">
            <v>0</v>
          </cell>
          <cell r="D6512">
            <v>0</v>
          </cell>
          <cell r="E6512">
            <v>0</v>
          </cell>
        </row>
        <row r="6513">
          <cell r="B6513" t="str">
            <v>PS47332025</v>
          </cell>
          <cell r="C6513">
            <v>0</v>
          </cell>
          <cell r="D6513">
            <v>0</v>
          </cell>
          <cell r="E6513">
            <v>0</v>
          </cell>
        </row>
        <row r="6514">
          <cell r="B6514" t="str">
            <v>PS47342024</v>
          </cell>
          <cell r="C6514">
            <v>0</v>
          </cell>
          <cell r="D6514">
            <v>0</v>
          </cell>
          <cell r="E6514">
            <v>0</v>
          </cell>
        </row>
        <row r="6515">
          <cell r="B6515" t="str">
            <v>PS47342025</v>
          </cell>
          <cell r="C6515">
            <v>0</v>
          </cell>
          <cell r="D6515">
            <v>0</v>
          </cell>
          <cell r="E6515">
            <v>0</v>
          </cell>
        </row>
        <row r="6516">
          <cell r="B6516" t="str">
            <v>PS47352023</v>
          </cell>
          <cell r="C6516">
            <v>0</v>
          </cell>
          <cell r="D6516">
            <v>0</v>
          </cell>
          <cell r="E6516">
            <v>0</v>
          </cell>
        </row>
        <row r="6517">
          <cell r="B6517" t="str">
            <v>PS47352024</v>
          </cell>
          <cell r="C6517">
            <v>0</v>
          </cell>
          <cell r="D6517">
            <v>0</v>
          </cell>
          <cell r="E6517">
            <v>0</v>
          </cell>
        </row>
        <row r="6518">
          <cell r="B6518" t="str">
            <v>PS47352025</v>
          </cell>
          <cell r="C6518">
            <v>0</v>
          </cell>
          <cell r="D6518">
            <v>0</v>
          </cell>
          <cell r="E6518">
            <v>0</v>
          </cell>
        </row>
        <row r="6519">
          <cell r="B6519" t="str">
            <v>PS47362023</v>
          </cell>
          <cell r="C6519">
            <v>0</v>
          </cell>
          <cell r="D6519">
            <v>0</v>
          </cell>
          <cell r="E6519">
            <v>0</v>
          </cell>
        </row>
        <row r="6520">
          <cell r="B6520" t="str">
            <v>PS47362024</v>
          </cell>
          <cell r="C6520">
            <v>0</v>
          </cell>
          <cell r="D6520">
            <v>0</v>
          </cell>
          <cell r="E6520">
            <v>0</v>
          </cell>
        </row>
        <row r="6521">
          <cell r="B6521" t="str">
            <v>PS47362025</v>
          </cell>
          <cell r="C6521">
            <v>0</v>
          </cell>
          <cell r="D6521">
            <v>0</v>
          </cell>
          <cell r="E6521">
            <v>0</v>
          </cell>
        </row>
        <row r="6522">
          <cell r="B6522" t="str">
            <v>PS47372024</v>
          </cell>
          <cell r="C6522">
            <v>0</v>
          </cell>
          <cell r="D6522">
            <v>0</v>
          </cell>
          <cell r="E6522">
            <v>0</v>
          </cell>
        </row>
        <row r="6523">
          <cell r="B6523" t="str">
            <v>PS47372025</v>
          </cell>
          <cell r="C6523">
            <v>0</v>
          </cell>
          <cell r="D6523">
            <v>0</v>
          </cell>
          <cell r="E6523">
            <v>0</v>
          </cell>
        </row>
        <row r="6524">
          <cell r="B6524" t="str">
            <v>PS47382024</v>
          </cell>
          <cell r="C6524">
            <v>0</v>
          </cell>
          <cell r="D6524">
            <v>0</v>
          </cell>
          <cell r="E6524">
            <v>0</v>
          </cell>
        </row>
        <row r="6525">
          <cell r="B6525" t="str">
            <v>PS47382025</v>
          </cell>
          <cell r="C6525">
            <v>0</v>
          </cell>
          <cell r="D6525">
            <v>0</v>
          </cell>
          <cell r="E6525">
            <v>0</v>
          </cell>
        </row>
        <row r="6526">
          <cell r="B6526" t="str">
            <v>PS47392023</v>
          </cell>
          <cell r="C6526">
            <v>0</v>
          </cell>
          <cell r="D6526">
            <v>0</v>
          </cell>
          <cell r="E6526">
            <v>0</v>
          </cell>
        </row>
        <row r="6527">
          <cell r="B6527" t="str">
            <v>PS47392024</v>
          </cell>
          <cell r="C6527">
            <v>0</v>
          </cell>
          <cell r="D6527">
            <v>0</v>
          </cell>
          <cell r="E6527">
            <v>0</v>
          </cell>
        </row>
        <row r="6528">
          <cell r="B6528" t="str">
            <v>PS47392025</v>
          </cell>
          <cell r="C6528">
            <v>0</v>
          </cell>
          <cell r="D6528">
            <v>0</v>
          </cell>
          <cell r="E6528">
            <v>0</v>
          </cell>
        </row>
        <row r="6529">
          <cell r="B6529" t="str">
            <v>PS47402024</v>
          </cell>
          <cell r="C6529">
            <v>0</v>
          </cell>
          <cell r="D6529">
            <v>0</v>
          </cell>
          <cell r="E6529">
            <v>0</v>
          </cell>
        </row>
        <row r="6530">
          <cell r="B6530" t="str">
            <v>PS47402025</v>
          </cell>
          <cell r="C6530">
            <v>0</v>
          </cell>
          <cell r="D6530">
            <v>0</v>
          </cell>
          <cell r="E6530">
            <v>0</v>
          </cell>
        </row>
        <row r="6531">
          <cell r="B6531" t="str">
            <v>PS47412024</v>
          </cell>
          <cell r="C6531">
            <v>0</v>
          </cell>
          <cell r="D6531">
            <v>0</v>
          </cell>
          <cell r="E6531">
            <v>0</v>
          </cell>
        </row>
        <row r="6532">
          <cell r="B6532" t="str">
            <v>PS47412025</v>
          </cell>
          <cell r="C6532">
            <v>0</v>
          </cell>
          <cell r="D6532">
            <v>0</v>
          </cell>
          <cell r="E6532">
            <v>0</v>
          </cell>
        </row>
        <row r="6533">
          <cell r="B6533" t="str">
            <v>PS47422023</v>
          </cell>
          <cell r="C6533">
            <v>0</v>
          </cell>
          <cell r="D6533">
            <v>0</v>
          </cell>
          <cell r="E6533">
            <v>0</v>
          </cell>
        </row>
        <row r="6534">
          <cell r="B6534" t="str">
            <v>PS47422024</v>
          </cell>
          <cell r="C6534">
            <v>0</v>
          </cell>
          <cell r="D6534">
            <v>0</v>
          </cell>
          <cell r="E6534">
            <v>0</v>
          </cell>
        </row>
        <row r="6535">
          <cell r="B6535" t="str">
            <v>PS47422025</v>
          </cell>
          <cell r="C6535">
            <v>0</v>
          </cell>
          <cell r="D6535">
            <v>0</v>
          </cell>
          <cell r="E6535">
            <v>0</v>
          </cell>
        </row>
        <row r="6536">
          <cell r="B6536" t="str">
            <v>PS47432024</v>
          </cell>
          <cell r="C6536">
            <v>0</v>
          </cell>
          <cell r="D6536">
            <v>0</v>
          </cell>
          <cell r="E6536">
            <v>0</v>
          </cell>
        </row>
        <row r="6537">
          <cell r="B6537" t="str">
            <v>PS47432025</v>
          </cell>
          <cell r="C6537">
            <v>0</v>
          </cell>
          <cell r="D6537">
            <v>0</v>
          </cell>
          <cell r="E6537">
            <v>0</v>
          </cell>
        </row>
        <row r="6538">
          <cell r="B6538" t="str">
            <v>PS47442023</v>
          </cell>
          <cell r="C6538">
            <v>0</v>
          </cell>
          <cell r="D6538">
            <v>0</v>
          </cell>
          <cell r="E6538">
            <v>0</v>
          </cell>
        </row>
        <row r="6539">
          <cell r="B6539" t="str">
            <v>PS47442024</v>
          </cell>
          <cell r="C6539">
            <v>0</v>
          </cell>
          <cell r="D6539">
            <v>0</v>
          </cell>
          <cell r="E6539">
            <v>0</v>
          </cell>
        </row>
        <row r="6540">
          <cell r="B6540" t="str">
            <v>PS47442025</v>
          </cell>
          <cell r="C6540">
            <v>-531247</v>
          </cell>
          <cell r="D6540">
            <v>0</v>
          </cell>
          <cell r="E6540">
            <v>-531247</v>
          </cell>
        </row>
        <row r="6541">
          <cell r="B6541" t="str">
            <v>PS47452023</v>
          </cell>
          <cell r="C6541">
            <v>0</v>
          </cell>
          <cell r="D6541">
            <v>0</v>
          </cell>
          <cell r="E6541">
            <v>0</v>
          </cell>
        </row>
        <row r="6542">
          <cell r="B6542" t="str">
            <v>PS47452025</v>
          </cell>
          <cell r="C6542">
            <v>0</v>
          </cell>
          <cell r="D6542">
            <v>0</v>
          </cell>
          <cell r="E6542">
            <v>0</v>
          </cell>
        </row>
        <row r="6543">
          <cell r="B6543" t="str">
            <v>PS47462023</v>
          </cell>
          <cell r="C6543">
            <v>0</v>
          </cell>
          <cell r="D6543">
            <v>0</v>
          </cell>
          <cell r="E6543">
            <v>0</v>
          </cell>
        </row>
        <row r="6544">
          <cell r="B6544" t="str">
            <v>PS47462024</v>
          </cell>
          <cell r="C6544">
            <v>0</v>
          </cell>
          <cell r="D6544">
            <v>0</v>
          </cell>
          <cell r="E6544">
            <v>0</v>
          </cell>
        </row>
        <row r="6545">
          <cell r="B6545" t="str">
            <v>PS47462025</v>
          </cell>
          <cell r="C6545">
            <v>0</v>
          </cell>
          <cell r="D6545">
            <v>0</v>
          </cell>
          <cell r="E6545">
            <v>0</v>
          </cell>
        </row>
        <row r="6546">
          <cell r="B6546" t="str">
            <v>PS47472023</v>
          </cell>
          <cell r="C6546">
            <v>0</v>
          </cell>
          <cell r="D6546">
            <v>0</v>
          </cell>
          <cell r="E6546">
            <v>0</v>
          </cell>
        </row>
        <row r="6547">
          <cell r="B6547" t="str">
            <v>PS47472024</v>
          </cell>
          <cell r="C6547">
            <v>0</v>
          </cell>
          <cell r="D6547">
            <v>0</v>
          </cell>
          <cell r="E6547">
            <v>0</v>
          </cell>
        </row>
        <row r="6548">
          <cell r="B6548" t="str">
            <v>PS47472025</v>
          </cell>
          <cell r="C6548">
            <v>0</v>
          </cell>
          <cell r="D6548">
            <v>0</v>
          </cell>
          <cell r="E6548">
            <v>0</v>
          </cell>
        </row>
        <row r="6549">
          <cell r="B6549" t="str">
            <v>PS47482024</v>
          </cell>
          <cell r="C6549">
            <v>0</v>
          </cell>
          <cell r="D6549">
            <v>0</v>
          </cell>
          <cell r="E6549">
            <v>0</v>
          </cell>
        </row>
        <row r="6550">
          <cell r="B6550" t="str">
            <v>PS47482025</v>
          </cell>
          <cell r="C6550">
            <v>0</v>
          </cell>
          <cell r="D6550">
            <v>0</v>
          </cell>
          <cell r="E6550">
            <v>0</v>
          </cell>
        </row>
        <row r="6551">
          <cell r="B6551" t="str">
            <v>PS47492023</v>
          </cell>
          <cell r="C6551">
            <v>0</v>
          </cell>
          <cell r="D6551">
            <v>0</v>
          </cell>
          <cell r="E6551">
            <v>0</v>
          </cell>
        </row>
        <row r="6552">
          <cell r="B6552" t="str">
            <v>PS47492024</v>
          </cell>
          <cell r="C6552">
            <v>0</v>
          </cell>
          <cell r="D6552">
            <v>0</v>
          </cell>
          <cell r="E6552">
            <v>0</v>
          </cell>
        </row>
        <row r="6553">
          <cell r="B6553" t="str">
            <v>PS47492025</v>
          </cell>
          <cell r="C6553">
            <v>0</v>
          </cell>
          <cell r="D6553">
            <v>0</v>
          </cell>
          <cell r="E6553">
            <v>0</v>
          </cell>
        </row>
        <row r="6554">
          <cell r="B6554" t="str">
            <v>PS47502024</v>
          </cell>
          <cell r="C6554">
            <v>0</v>
          </cell>
          <cell r="D6554">
            <v>0</v>
          </cell>
          <cell r="E6554">
            <v>0</v>
          </cell>
        </row>
        <row r="6555">
          <cell r="B6555" t="str">
            <v>PS47502025</v>
          </cell>
          <cell r="C6555">
            <v>0</v>
          </cell>
          <cell r="D6555">
            <v>0</v>
          </cell>
          <cell r="E6555">
            <v>0</v>
          </cell>
        </row>
        <row r="6556">
          <cell r="B6556" t="str">
            <v>PS47512024</v>
          </cell>
          <cell r="C6556">
            <v>0</v>
          </cell>
          <cell r="D6556">
            <v>0</v>
          </cell>
          <cell r="E6556">
            <v>0</v>
          </cell>
        </row>
        <row r="6557">
          <cell r="B6557" t="str">
            <v>PS47512025</v>
          </cell>
          <cell r="C6557">
            <v>0</v>
          </cell>
          <cell r="D6557">
            <v>0</v>
          </cell>
          <cell r="E6557">
            <v>0</v>
          </cell>
        </row>
        <row r="6558">
          <cell r="B6558" t="str">
            <v>PS47522023</v>
          </cell>
          <cell r="C6558">
            <v>0</v>
          </cell>
          <cell r="D6558">
            <v>0</v>
          </cell>
          <cell r="E6558">
            <v>0</v>
          </cell>
        </row>
        <row r="6559">
          <cell r="B6559" t="str">
            <v>PS47522024</v>
          </cell>
          <cell r="C6559">
            <v>0</v>
          </cell>
          <cell r="D6559">
            <v>0</v>
          </cell>
          <cell r="E6559">
            <v>0</v>
          </cell>
        </row>
        <row r="6560">
          <cell r="B6560" t="str">
            <v>PS47522025</v>
          </cell>
          <cell r="C6560">
            <v>0</v>
          </cell>
          <cell r="D6560">
            <v>0</v>
          </cell>
          <cell r="E6560">
            <v>0</v>
          </cell>
        </row>
        <row r="6561">
          <cell r="B6561" t="str">
            <v>PS47532025</v>
          </cell>
          <cell r="C6561">
            <v>0</v>
          </cell>
          <cell r="D6561">
            <v>0</v>
          </cell>
          <cell r="E6561">
            <v>0</v>
          </cell>
        </row>
        <row r="6562">
          <cell r="B6562" t="str">
            <v>PS47542024</v>
          </cell>
          <cell r="C6562">
            <v>0</v>
          </cell>
          <cell r="D6562">
            <v>0</v>
          </cell>
          <cell r="E6562">
            <v>0</v>
          </cell>
        </row>
        <row r="6563">
          <cell r="B6563" t="str">
            <v>PS47542025</v>
          </cell>
          <cell r="C6563">
            <v>0</v>
          </cell>
          <cell r="D6563">
            <v>0</v>
          </cell>
          <cell r="E6563">
            <v>0</v>
          </cell>
        </row>
        <row r="6564">
          <cell r="B6564" t="str">
            <v>PS47552023</v>
          </cell>
          <cell r="C6564">
            <v>0</v>
          </cell>
          <cell r="D6564">
            <v>0</v>
          </cell>
          <cell r="E6564">
            <v>0</v>
          </cell>
        </row>
        <row r="6565">
          <cell r="B6565" t="str">
            <v>PS47552024</v>
          </cell>
          <cell r="C6565">
            <v>0</v>
          </cell>
          <cell r="D6565">
            <v>0</v>
          </cell>
          <cell r="E6565">
            <v>0</v>
          </cell>
        </row>
        <row r="6566">
          <cell r="B6566" t="str">
            <v>PS47552025</v>
          </cell>
          <cell r="C6566">
            <v>0</v>
          </cell>
          <cell r="D6566">
            <v>0</v>
          </cell>
          <cell r="E6566">
            <v>0</v>
          </cell>
        </row>
        <row r="6567">
          <cell r="B6567" t="str">
            <v>PS47562023</v>
          </cell>
          <cell r="C6567">
            <v>0</v>
          </cell>
          <cell r="D6567">
            <v>0</v>
          </cell>
          <cell r="E6567">
            <v>0</v>
          </cell>
        </row>
        <row r="6568">
          <cell r="B6568" t="str">
            <v>PS47562024</v>
          </cell>
          <cell r="C6568">
            <v>0</v>
          </cell>
          <cell r="D6568">
            <v>0</v>
          </cell>
          <cell r="E6568">
            <v>0</v>
          </cell>
        </row>
        <row r="6569">
          <cell r="B6569" t="str">
            <v>PS47562025</v>
          </cell>
          <cell r="C6569">
            <v>0</v>
          </cell>
          <cell r="D6569">
            <v>0</v>
          </cell>
          <cell r="E6569">
            <v>0</v>
          </cell>
        </row>
        <row r="6570">
          <cell r="B6570" t="str">
            <v>PS47572023</v>
          </cell>
          <cell r="C6570">
            <v>0</v>
          </cell>
          <cell r="D6570">
            <v>0</v>
          </cell>
          <cell r="E6570">
            <v>0</v>
          </cell>
        </row>
        <row r="6571">
          <cell r="B6571" t="str">
            <v>PS47572025</v>
          </cell>
          <cell r="C6571">
            <v>0</v>
          </cell>
          <cell r="D6571">
            <v>0</v>
          </cell>
          <cell r="E6571">
            <v>0</v>
          </cell>
        </row>
        <row r="6572">
          <cell r="B6572" t="str">
            <v>PS47582024</v>
          </cell>
          <cell r="C6572">
            <v>0</v>
          </cell>
          <cell r="D6572">
            <v>0</v>
          </cell>
          <cell r="E6572">
            <v>0</v>
          </cell>
        </row>
        <row r="6573">
          <cell r="B6573" t="str">
            <v>PS47582025</v>
          </cell>
          <cell r="C6573">
            <v>0</v>
          </cell>
          <cell r="D6573">
            <v>0</v>
          </cell>
          <cell r="E6573">
            <v>0</v>
          </cell>
        </row>
        <row r="6574">
          <cell r="B6574" t="str">
            <v>PS47592024</v>
          </cell>
          <cell r="C6574">
            <v>0</v>
          </cell>
          <cell r="D6574">
            <v>0</v>
          </cell>
          <cell r="E6574">
            <v>0</v>
          </cell>
        </row>
        <row r="6575">
          <cell r="B6575" t="str">
            <v>PS47602024</v>
          </cell>
          <cell r="C6575">
            <v>0</v>
          </cell>
          <cell r="D6575">
            <v>0</v>
          </cell>
          <cell r="E6575">
            <v>0</v>
          </cell>
        </row>
        <row r="6576">
          <cell r="B6576" t="str">
            <v>PS47602025</v>
          </cell>
          <cell r="C6576">
            <v>0</v>
          </cell>
          <cell r="D6576">
            <v>0</v>
          </cell>
          <cell r="E6576">
            <v>0</v>
          </cell>
        </row>
        <row r="6577">
          <cell r="B6577" t="str">
            <v>PS47612025</v>
          </cell>
          <cell r="C6577">
            <v>0</v>
          </cell>
          <cell r="D6577">
            <v>0</v>
          </cell>
          <cell r="E6577">
            <v>0</v>
          </cell>
        </row>
        <row r="6578">
          <cell r="B6578" t="str">
            <v>PS47622024</v>
          </cell>
          <cell r="C6578">
            <v>0</v>
          </cell>
          <cell r="D6578">
            <v>0</v>
          </cell>
          <cell r="E6578">
            <v>0</v>
          </cell>
        </row>
        <row r="6579">
          <cell r="B6579" t="str">
            <v>PS47622025</v>
          </cell>
          <cell r="C6579">
            <v>0</v>
          </cell>
          <cell r="D6579">
            <v>0</v>
          </cell>
          <cell r="E6579">
            <v>0</v>
          </cell>
        </row>
        <row r="6580">
          <cell r="B6580" t="str">
            <v>PS47632023</v>
          </cell>
          <cell r="C6580">
            <v>0</v>
          </cell>
          <cell r="D6580">
            <v>0</v>
          </cell>
          <cell r="E6580">
            <v>0</v>
          </cell>
        </row>
        <row r="6581">
          <cell r="B6581" t="str">
            <v>PS47632025</v>
          </cell>
          <cell r="C6581">
            <v>0</v>
          </cell>
          <cell r="D6581">
            <v>0</v>
          </cell>
          <cell r="E6581">
            <v>0</v>
          </cell>
        </row>
        <row r="6582">
          <cell r="B6582" t="str">
            <v>PS47642024</v>
          </cell>
          <cell r="C6582">
            <v>0</v>
          </cell>
          <cell r="D6582">
            <v>0</v>
          </cell>
          <cell r="E6582">
            <v>0</v>
          </cell>
        </row>
        <row r="6583">
          <cell r="B6583" t="str">
            <v>PS47642025</v>
          </cell>
          <cell r="C6583">
            <v>273691</v>
          </cell>
          <cell r="D6583">
            <v>0</v>
          </cell>
          <cell r="E6583">
            <v>273691</v>
          </cell>
        </row>
        <row r="6584">
          <cell r="B6584" t="str">
            <v>PS47652023</v>
          </cell>
          <cell r="C6584">
            <v>0</v>
          </cell>
          <cell r="D6584">
            <v>0</v>
          </cell>
          <cell r="E6584">
            <v>0</v>
          </cell>
        </row>
        <row r="6585">
          <cell r="B6585" t="str">
            <v>PS47652024</v>
          </cell>
          <cell r="C6585">
            <v>0</v>
          </cell>
          <cell r="D6585">
            <v>0</v>
          </cell>
          <cell r="E6585">
            <v>0</v>
          </cell>
        </row>
        <row r="6586">
          <cell r="B6586" t="str">
            <v>PS47652025</v>
          </cell>
          <cell r="C6586">
            <v>0</v>
          </cell>
          <cell r="D6586">
            <v>0</v>
          </cell>
          <cell r="E6586">
            <v>0</v>
          </cell>
        </row>
        <row r="6587">
          <cell r="B6587" t="str">
            <v>PS47662024</v>
          </cell>
          <cell r="C6587">
            <v>0</v>
          </cell>
          <cell r="D6587">
            <v>0</v>
          </cell>
          <cell r="E6587">
            <v>0</v>
          </cell>
        </row>
        <row r="6588">
          <cell r="B6588" t="str">
            <v>PS47662025</v>
          </cell>
          <cell r="C6588">
            <v>0</v>
          </cell>
          <cell r="D6588">
            <v>0</v>
          </cell>
          <cell r="E6588">
            <v>0</v>
          </cell>
        </row>
        <row r="6589">
          <cell r="B6589" t="str">
            <v>PS47672023</v>
          </cell>
          <cell r="C6589">
            <v>0</v>
          </cell>
          <cell r="D6589">
            <v>0</v>
          </cell>
          <cell r="E6589">
            <v>0</v>
          </cell>
        </row>
        <row r="6590">
          <cell r="B6590" t="str">
            <v>PS47672024</v>
          </cell>
          <cell r="C6590">
            <v>0</v>
          </cell>
          <cell r="D6590">
            <v>0</v>
          </cell>
          <cell r="E6590">
            <v>0</v>
          </cell>
        </row>
        <row r="6591">
          <cell r="B6591" t="str">
            <v>PS47672025</v>
          </cell>
          <cell r="C6591">
            <v>0</v>
          </cell>
          <cell r="D6591">
            <v>0</v>
          </cell>
          <cell r="E6591">
            <v>0</v>
          </cell>
        </row>
        <row r="6592">
          <cell r="B6592" t="str">
            <v>PS47682023</v>
          </cell>
          <cell r="C6592">
            <v>0</v>
          </cell>
          <cell r="D6592">
            <v>0</v>
          </cell>
          <cell r="E6592">
            <v>0</v>
          </cell>
        </row>
        <row r="6593">
          <cell r="B6593" t="str">
            <v>PS47682024</v>
          </cell>
          <cell r="C6593">
            <v>0</v>
          </cell>
          <cell r="D6593">
            <v>0</v>
          </cell>
          <cell r="E6593">
            <v>0</v>
          </cell>
        </row>
        <row r="6594">
          <cell r="B6594" t="str">
            <v>PS47682025</v>
          </cell>
          <cell r="C6594">
            <v>0</v>
          </cell>
          <cell r="D6594">
            <v>0</v>
          </cell>
          <cell r="E6594">
            <v>0</v>
          </cell>
        </row>
        <row r="6595">
          <cell r="B6595" t="str">
            <v>PS47692023</v>
          </cell>
          <cell r="C6595">
            <v>0</v>
          </cell>
          <cell r="D6595">
            <v>0</v>
          </cell>
          <cell r="E6595">
            <v>0</v>
          </cell>
        </row>
        <row r="6596">
          <cell r="B6596" t="str">
            <v>PS47692025</v>
          </cell>
          <cell r="C6596">
            <v>0</v>
          </cell>
          <cell r="D6596">
            <v>0</v>
          </cell>
          <cell r="E6596">
            <v>0</v>
          </cell>
        </row>
        <row r="6597">
          <cell r="B6597" t="str">
            <v>PS47702024</v>
          </cell>
          <cell r="C6597">
            <v>0</v>
          </cell>
          <cell r="D6597">
            <v>0</v>
          </cell>
          <cell r="E6597">
            <v>0</v>
          </cell>
        </row>
        <row r="6598">
          <cell r="B6598" t="str">
            <v>PS47702025</v>
          </cell>
          <cell r="C6598">
            <v>0</v>
          </cell>
          <cell r="D6598">
            <v>0</v>
          </cell>
          <cell r="E6598">
            <v>0</v>
          </cell>
        </row>
        <row r="6599">
          <cell r="B6599" t="str">
            <v>PS47712023</v>
          </cell>
          <cell r="C6599">
            <v>0</v>
          </cell>
          <cell r="D6599">
            <v>0</v>
          </cell>
          <cell r="E6599">
            <v>0</v>
          </cell>
        </row>
        <row r="6600">
          <cell r="B6600" t="str">
            <v>PS47712024</v>
          </cell>
          <cell r="C6600">
            <v>0</v>
          </cell>
          <cell r="D6600">
            <v>0</v>
          </cell>
          <cell r="E6600">
            <v>0</v>
          </cell>
        </row>
        <row r="6601">
          <cell r="B6601" t="str">
            <v>PS47712025</v>
          </cell>
          <cell r="C6601">
            <v>0</v>
          </cell>
          <cell r="D6601">
            <v>0</v>
          </cell>
          <cell r="E6601">
            <v>0</v>
          </cell>
        </row>
        <row r="6602">
          <cell r="B6602" t="str">
            <v>PS47722023</v>
          </cell>
          <cell r="C6602">
            <v>0</v>
          </cell>
          <cell r="D6602">
            <v>0</v>
          </cell>
          <cell r="E6602">
            <v>0</v>
          </cell>
        </row>
        <row r="6603">
          <cell r="B6603" t="str">
            <v>PS47722024</v>
          </cell>
          <cell r="C6603">
            <v>0</v>
          </cell>
          <cell r="D6603">
            <v>0</v>
          </cell>
          <cell r="E6603">
            <v>0</v>
          </cell>
        </row>
        <row r="6604">
          <cell r="B6604" t="str">
            <v>PS47722025</v>
          </cell>
          <cell r="C6604">
            <v>0</v>
          </cell>
          <cell r="D6604">
            <v>0</v>
          </cell>
          <cell r="E6604">
            <v>0</v>
          </cell>
        </row>
        <row r="6605">
          <cell r="B6605" t="str">
            <v>PS47732024</v>
          </cell>
          <cell r="C6605">
            <v>0</v>
          </cell>
          <cell r="D6605">
            <v>0</v>
          </cell>
          <cell r="E6605">
            <v>0</v>
          </cell>
        </row>
        <row r="6606">
          <cell r="B6606" t="str">
            <v>PS47732025</v>
          </cell>
          <cell r="C6606">
            <v>0</v>
          </cell>
          <cell r="D6606">
            <v>0</v>
          </cell>
          <cell r="E6606">
            <v>0</v>
          </cell>
        </row>
        <row r="6607">
          <cell r="B6607" t="str">
            <v>PS47742023</v>
          </cell>
          <cell r="C6607">
            <v>0</v>
          </cell>
          <cell r="D6607">
            <v>0</v>
          </cell>
          <cell r="E6607">
            <v>0</v>
          </cell>
        </row>
        <row r="6608">
          <cell r="B6608" t="str">
            <v>PS47742024</v>
          </cell>
          <cell r="C6608">
            <v>0</v>
          </cell>
          <cell r="D6608">
            <v>0</v>
          </cell>
          <cell r="E6608">
            <v>0</v>
          </cell>
        </row>
        <row r="6609">
          <cell r="B6609" t="str">
            <v>PS47742025</v>
          </cell>
          <cell r="C6609">
            <v>0</v>
          </cell>
          <cell r="D6609">
            <v>0</v>
          </cell>
          <cell r="E6609">
            <v>0</v>
          </cell>
        </row>
        <row r="6610">
          <cell r="B6610" t="str">
            <v>PS47752024</v>
          </cell>
          <cell r="C6610">
            <v>0</v>
          </cell>
          <cell r="D6610">
            <v>0</v>
          </cell>
          <cell r="E6610">
            <v>0</v>
          </cell>
        </row>
        <row r="6611">
          <cell r="B6611" t="str">
            <v>PS47752025</v>
          </cell>
          <cell r="C6611">
            <v>0</v>
          </cell>
          <cell r="D6611">
            <v>0</v>
          </cell>
          <cell r="E6611">
            <v>0</v>
          </cell>
        </row>
        <row r="6612">
          <cell r="B6612" t="str">
            <v>PS47762023</v>
          </cell>
          <cell r="C6612">
            <v>0</v>
          </cell>
          <cell r="D6612">
            <v>0</v>
          </cell>
          <cell r="E6612">
            <v>0</v>
          </cell>
        </row>
        <row r="6613">
          <cell r="B6613" t="str">
            <v>PS47762024</v>
          </cell>
          <cell r="C6613">
            <v>0</v>
          </cell>
          <cell r="D6613">
            <v>0</v>
          </cell>
          <cell r="E6613">
            <v>0</v>
          </cell>
        </row>
        <row r="6614">
          <cell r="B6614" t="str">
            <v>PS47762025</v>
          </cell>
          <cell r="C6614">
            <v>0</v>
          </cell>
          <cell r="D6614">
            <v>0</v>
          </cell>
          <cell r="E6614">
            <v>0</v>
          </cell>
        </row>
        <row r="6615">
          <cell r="B6615" t="str">
            <v>PS47772023</v>
          </cell>
          <cell r="C6615">
            <v>0</v>
          </cell>
          <cell r="D6615">
            <v>0</v>
          </cell>
          <cell r="E6615">
            <v>0</v>
          </cell>
        </row>
        <row r="6616">
          <cell r="B6616" t="str">
            <v>PS47772024</v>
          </cell>
          <cell r="C6616">
            <v>0</v>
          </cell>
          <cell r="D6616">
            <v>0</v>
          </cell>
          <cell r="E6616">
            <v>0</v>
          </cell>
        </row>
        <row r="6617">
          <cell r="B6617" t="str">
            <v>PS47772025</v>
          </cell>
          <cell r="C6617">
            <v>0</v>
          </cell>
          <cell r="D6617">
            <v>0</v>
          </cell>
          <cell r="E6617">
            <v>0</v>
          </cell>
        </row>
        <row r="6618">
          <cell r="B6618" t="str">
            <v>PS47782024</v>
          </cell>
          <cell r="C6618">
            <v>0</v>
          </cell>
          <cell r="D6618">
            <v>0</v>
          </cell>
          <cell r="E6618">
            <v>0</v>
          </cell>
        </row>
        <row r="6619">
          <cell r="B6619" t="str">
            <v>PS47782025</v>
          </cell>
          <cell r="C6619">
            <v>0</v>
          </cell>
          <cell r="D6619">
            <v>0</v>
          </cell>
          <cell r="E6619">
            <v>0</v>
          </cell>
        </row>
        <row r="6620">
          <cell r="B6620" t="str">
            <v>PS47792025</v>
          </cell>
          <cell r="C6620">
            <v>0</v>
          </cell>
          <cell r="D6620">
            <v>0</v>
          </cell>
          <cell r="E6620">
            <v>0</v>
          </cell>
        </row>
        <row r="6621">
          <cell r="B6621" t="str">
            <v>PS47802024</v>
          </cell>
          <cell r="C6621">
            <v>0</v>
          </cell>
          <cell r="D6621">
            <v>0</v>
          </cell>
          <cell r="E6621">
            <v>0</v>
          </cell>
        </row>
        <row r="6622">
          <cell r="B6622" t="str">
            <v>PS47802025</v>
          </cell>
          <cell r="C6622">
            <v>0</v>
          </cell>
          <cell r="D6622">
            <v>0</v>
          </cell>
          <cell r="E6622">
            <v>0</v>
          </cell>
        </row>
        <row r="6623">
          <cell r="B6623" t="str">
            <v>PS47812023</v>
          </cell>
          <cell r="C6623">
            <v>0</v>
          </cell>
          <cell r="D6623">
            <v>0</v>
          </cell>
          <cell r="E6623">
            <v>0</v>
          </cell>
        </row>
        <row r="6624">
          <cell r="B6624" t="str">
            <v>PS47812024</v>
          </cell>
          <cell r="C6624">
            <v>0</v>
          </cell>
          <cell r="D6624">
            <v>0</v>
          </cell>
          <cell r="E6624">
            <v>0</v>
          </cell>
        </row>
        <row r="6625">
          <cell r="B6625" t="str">
            <v>PS47812025</v>
          </cell>
          <cell r="C6625">
            <v>0</v>
          </cell>
          <cell r="D6625">
            <v>0</v>
          </cell>
          <cell r="E6625">
            <v>0</v>
          </cell>
        </row>
        <row r="6626">
          <cell r="B6626" t="str">
            <v>PS47822023</v>
          </cell>
          <cell r="C6626">
            <v>0</v>
          </cell>
          <cell r="D6626">
            <v>0</v>
          </cell>
          <cell r="E6626">
            <v>0</v>
          </cell>
        </row>
        <row r="6627">
          <cell r="B6627" t="str">
            <v>PS47822025</v>
          </cell>
          <cell r="C6627">
            <v>0</v>
          </cell>
          <cell r="D6627">
            <v>0</v>
          </cell>
          <cell r="E6627">
            <v>0</v>
          </cell>
        </row>
        <row r="6628">
          <cell r="B6628" t="str">
            <v>PS47832023</v>
          </cell>
          <cell r="C6628">
            <v>0</v>
          </cell>
          <cell r="D6628">
            <v>0</v>
          </cell>
          <cell r="E6628">
            <v>0</v>
          </cell>
        </row>
        <row r="6629">
          <cell r="B6629" t="str">
            <v>PS47832025</v>
          </cell>
          <cell r="C6629">
            <v>0</v>
          </cell>
          <cell r="D6629">
            <v>0</v>
          </cell>
          <cell r="E6629">
            <v>0</v>
          </cell>
        </row>
        <row r="6630">
          <cell r="B6630" t="str">
            <v>PS47842023</v>
          </cell>
          <cell r="C6630">
            <v>0</v>
          </cell>
          <cell r="D6630">
            <v>0</v>
          </cell>
          <cell r="E6630">
            <v>0</v>
          </cell>
        </row>
        <row r="6631">
          <cell r="B6631" t="str">
            <v>PS47842024</v>
          </cell>
          <cell r="C6631">
            <v>0</v>
          </cell>
          <cell r="D6631">
            <v>0</v>
          </cell>
          <cell r="E6631">
            <v>0</v>
          </cell>
        </row>
        <row r="6632">
          <cell r="B6632" t="str">
            <v>PS47842025</v>
          </cell>
          <cell r="C6632">
            <v>0</v>
          </cell>
          <cell r="D6632">
            <v>0</v>
          </cell>
          <cell r="E6632">
            <v>0</v>
          </cell>
        </row>
        <row r="6633">
          <cell r="B6633" t="str">
            <v>PS47852023</v>
          </cell>
          <cell r="C6633">
            <v>0</v>
          </cell>
          <cell r="D6633">
            <v>0</v>
          </cell>
          <cell r="E6633">
            <v>0</v>
          </cell>
        </row>
        <row r="6634">
          <cell r="B6634" t="str">
            <v>PS47852024</v>
          </cell>
          <cell r="C6634">
            <v>0</v>
          </cell>
          <cell r="D6634">
            <v>0</v>
          </cell>
          <cell r="E6634">
            <v>0</v>
          </cell>
        </row>
        <row r="6635">
          <cell r="B6635" t="str">
            <v>PS47852025</v>
          </cell>
          <cell r="C6635">
            <v>0</v>
          </cell>
          <cell r="D6635">
            <v>0</v>
          </cell>
          <cell r="E6635">
            <v>0</v>
          </cell>
        </row>
        <row r="6636">
          <cell r="B6636" t="str">
            <v>PS47862023</v>
          </cell>
          <cell r="C6636">
            <v>0</v>
          </cell>
          <cell r="D6636">
            <v>0</v>
          </cell>
          <cell r="E6636">
            <v>0</v>
          </cell>
        </row>
        <row r="6637">
          <cell r="B6637" t="str">
            <v>PS47862024</v>
          </cell>
          <cell r="C6637">
            <v>0</v>
          </cell>
          <cell r="D6637">
            <v>0</v>
          </cell>
          <cell r="E6637">
            <v>0</v>
          </cell>
        </row>
        <row r="6638">
          <cell r="B6638" t="str">
            <v>PS47862025</v>
          </cell>
          <cell r="C6638">
            <v>0</v>
          </cell>
          <cell r="D6638">
            <v>0</v>
          </cell>
          <cell r="E6638">
            <v>0</v>
          </cell>
        </row>
        <row r="6639">
          <cell r="B6639" t="str">
            <v>PS47872023</v>
          </cell>
          <cell r="C6639">
            <v>0</v>
          </cell>
          <cell r="D6639">
            <v>0</v>
          </cell>
          <cell r="E6639">
            <v>0</v>
          </cell>
        </row>
        <row r="6640">
          <cell r="B6640" t="str">
            <v>PS47872025</v>
          </cell>
          <cell r="C6640">
            <v>0</v>
          </cell>
          <cell r="D6640">
            <v>0</v>
          </cell>
          <cell r="E6640">
            <v>0</v>
          </cell>
        </row>
        <row r="6641">
          <cell r="B6641" t="str">
            <v>PS47882024</v>
          </cell>
          <cell r="C6641">
            <v>0</v>
          </cell>
          <cell r="D6641">
            <v>0</v>
          </cell>
          <cell r="E6641">
            <v>0</v>
          </cell>
        </row>
        <row r="6642">
          <cell r="B6642" t="str">
            <v>PS47882025</v>
          </cell>
          <cell r="C6642">
            <v>0</v>
          </cell>
          <cell r="D6642">
            <v>0</v>
          </cell>
          <cell r="E6642">
            <v>0</v>
          </cell>
        </row>
        <row r="6643">
          <cell r="B6643" t="str">
            <v>PS47892023</v>
          </cell>
          <cell r="C6643">
            <v>0</v>
          </cell>
          <cell r="D6643">
            <v>0</v>
          </cell>
          <cell r="E6643">
            <v>0</v>
          </cell>
        </row>
        <row r="6644">
          <cell r="B6644" t="str">
            <v>PS47892024</v>
          </cell>
          <cell r="C6644">
            <v>0</v>
          </cell>
          <cell r="D6644">
            <v>0</v>
          </cell>
          <cell r="E6644">
            <v>0</v>
          </cell>
        </row>
        <row r="6645">
          <cell r="B6645" t="str">
            <v>PS47892025</v>
          </cell>
          <cell r="C6645">
            <v>0</v>
          </cell>
          <cell r="D6645">
            <v>0</v>
          </cell>
          <cell r="E6645">
            <v>0</v>
          </cell>
        </row>
        <row r="6646">
          <cell r="B6646" t="str">
            <v>PS47902024</v>
          </cell>
          <cell r="C6646">
            <v>0</v>
          </cell>
          <cell r="D6646">
            <v>0</v>
          </cell>
          <cell r="E6646">
            <v>0</v>
          </cell>
        </row>
        <row r="6647">
          <cell r="B6647" t="str">
            <v>PS47902025</v>
          </cell>
          <cell r="C6647">
            <v>0</v>
          </cell>
          <cell r="D6647">
            <v>0</v>
          </cell>
          <cell r="E6647">
            <v>0</v>
          </cell>
        </row>
        <row r="6648">
          <cell r="B6648" t="str">
            <v>PS47912023</v>
          </cell>
          <cell r="C6648">
            <v>0</v>
          </cell>
          <cell r="D6648">
            <v>0</v>
          </cell>
          <cell r="E6648">
            <v>0</v>
          </cell>
        </row>
        <row r="6649">
          <cell r="B6649" t="str">
            <v>PS47912024</v>
          </cell>
          <cell r="C6649">
            <v>0</v>
          </cell>
          <cell r="D6649">
            <v>0</v>
          </cell>
          <cell r="E6649">
            <v>0</v>
          </cell>
        </row>
        <row r="6650">
          <cell r="B6650" t="str">
            <v>PS47912025</v>
          </cell>
          <cell r="C6650">
            <v>0</v>
          </cell>
          <cell r="D6650">
            <v>0</v>
          </cell>
          <cell r="E6650">
            <v>0</v>
          </cell>
        </row>
        <row r="6651">
          <cell r="B6651" t="str">
            <v>PS47922024</v>
          </cell>
          <cell r="C6651">
            <v>0</v>
          </cell>
          <cell r="D6651">
            <v>0</v>
          </cell>
          <cell r="E6651">
            <v>0</v>
          </cell>
        </row>
        <row r="6652">
          <cell r="B6652" t="str">
            <v>PS47922025</v>
          </cell>
          <cell r="C6652">
            <v>10170547</v>
          </cell>
          <cell r="D6652">
            <v>6226865</v>
          </cell>
          <cell r="E6652">
            <v>3943682</v>
          </cell>
        </row>
        <row r="6653">
          <cell r="B6653" t="str">
            <v>PS47932023</v>
          </cell>
          <cell r="C6653">
            <v>0</v>
          </cell>
          <cell r="D6653">
            <v>0</v>
          </cell>
          <cell r="E6653">
            <v>0</v>
          </cell>
        </row>
        <row r="6654">
          <cell r="B6654" t="str">
            <v>PS47932024</v>
          </cell>
          <cell r="C6654">
            <v>0</v>
          </cell>
          <cell r="D6654">
            <v>0</v>
          </cell>
          <cell r="E6654">
            <v>0</v>
          </cell>
        </row>
        <row r="6655">
          <cell r="B6655" t="str">
            <v>PS47932025</v>
          </cell>
          <cell r="C6655">
            <v>4924911</v>
          </cell>
          <cell r="D6655">
            <v>3143560</v>
          </cell>
          <cell r="E6655">
            <v>1781351</v>
          </cell>
        </row>
        <row r="6656">
          <cell r="B6656" t="str">
            <v>PS47942024</v>
          </cell>
          <cell r="C6656">
            <v>0</v>
          </cell>
          <cell r="D6656">
            <v>0</v>
          </cell>
          <cell r="E6656">
            <v>0</v>
          </cell>
        </row>
        <row r="6657">
          <cell r="B6657" t="str">
            <v>PS47942025</v>
          </cell>
          <cell r="C6657">
            <v>0</v>
          </cell>
          <cell r="D6657">
            <v>0</v>
          </cell>
          <cell r="E6657">
            <v>0</v>
          </cell>
        </row>
        <row r="6658">
          <cell r="B6658" t="str">
            <v>PS47952023</v>
          </cell>
          <cell r="C6658">
            <v>0</v>
          </cell>
          <cell r="D6658">
            <v>0</v>
          </cell>
          <cell r="E6658">
            <v>0</v>
          </cell>
        </row>
        <row r="6659">
          <cell r="B6659" t="str">
            <v>PS47952024</v>
          </cell>
          <cell r="C6659">
            <v>0</v>
          </cell>
          <cell r="D6659">
            <v>0</v>
          </cell>
          <cell r="E6659">
            <v>0</v>
          </cell>
        </row>
        <row r="6660">
          <cell r="B6660" t="str">
            <v>PS47952025</v>
          </cell>
          <cell r="C6660">
            <v>0</v>
          </cell>
          <cell r="D6660">
            <v>0</v>
          </cell>
          <cell r="E6660">
            <v>0</v>
          </cell>
        </row>
        <row r="6661">
          <cell r="B6661" t="str">
            <v>PS47962023</v>
          </cell>
          <cell r="C6661">
            <v>0</v>
          </cell>
          <cell r="D6661">
            <v>0</v>
          </cell>
          <cell r="E6661">
            <v>0</v>
          </cell>
        </row>
        <row r="6662">
          <cell r="B6662" t="str">
            <v>PS47962024</v>
          </cell>
          <cell r="C6662">
            <v>0</v>
          </cell>
          <cell r="D6662">
            <v>0</v>
          </cell>
          <cell r="E6662">
            <v>0</v>
          </cell>
        </row>
        <row r="6663">
          <cell r="B6663" t="str">
            <v>PS47962025</v>
          </cell>
          <cell r="C6663">
            <v>23000000</v>
          </cell>
          <cell r="D6663">
            <v>13800000</v>
          </cell>
          <cell r="E6663">
            <v>9200000</v>
          </cell>
        </row>
        <row r="6664">
          <cell r="B6664" t="str">
            <v>PS47972024</v>
          </cell>
          <cell r="C6664">
            <v>0</v>
          </cell>
          <cell r="D6664">
            <v>0</v>
          </cell>
          <cell r="E6664">
            <v>0</v>
          </cell>
        </row>
        <row r="6665">
          <cell r="B6665" t="str">
            <v>PS47972025</v>
          </cell>
          <cell r="C6665">
            <v>12527280</v>
          </cell>
          <cell r="D6665">
            <v>0</v>
          </cell>
          <cell r="E6665">
            <v>12527280</v>
          </cell>
        </row>
        <row r="6666">
          <cell r="B6666" t="str">
            <v>PS47982023</v>
          </cell>
          <cell r="C6666">
            <v>0</v>
          </cell>
          <cell r="D6666">
            <v>0</v>
          </cell>
          <cell r="E6666">
            <v>0</v>
          </cell>
        </row>
        <row r="6667">
          <cell r="B6667" t="str">
            <v>PS47982024</v>
          </cell>
          <cell r="C6667">
            <v>209571</v>
          </cell>
          <cell r="D6667">
            <v>0</v>
          </cell>
          <cell r="E6667">
            <v>209571</v>
          </cell>
        </row>
        <row r="6668">
          <cell r="B6668" t="str">
            <v>PS47982025</v>
          </cell>
          <cell r="C6668">
            <v>16740000</v>
          </cell>
          <cell r="D6668">
            <v>4320000</v>
          </cell>
          <cell r="E6668">
            <v>12420000</v>
          </cell>
        </row>
        <row r="6669">
          <cell r="B6669" t="str">
            <v>PS47992024</v>
          </cell>
          <cell r="C6669">
            <v>209571</v>
          </cell>
          <cell r="D6669">
            <v>0</v>
          </cell>
          <cell r="E6669">
            <v>209571</v>
          </cell>
        </row>
        <row r="6670">
          <cell r="B6670" t="str">
            <v>PS47992025</v>
          </cell>
          <cell r="C6670">
            <v>3904200</v>
          </cell>
          <cell r="D6670">
            <v>1735200</v>
          </cell>
          <cell r="E6670">
            <v>2169000</v>
          </cell>
        </row>
        <row r="6671">
          <cell r="B6671" t="str">
            <v>PS48002024</v>
          </cell>
          <cell r="C6671">
            <v>0</v>
          </cell>
          <cell r="D6671">
            <v>0</v>
          </cell>
          <cell r="E6671">
            <v>0</v>
          </cell>
        </row>
        <row r="6672">
          <cell r="B6672" t="str">
            <v>PS48002025</v>
          </cell>
          <cell r="C6672">
            <v>8970780</v>
          </cell>
          <cell r="D6672">
            <v>2404080</v>
          </cell>
          <cell r="E6672">
            <v>6566700</v>
          </cell>
        </row>
        <row r="6673">
          <cell r="B6673" t="str">
            <v>PS48012023</v>
          </cell>
          <cell r="C6673">
            <v>0</v>
          </cell>
          <cell r="D6673">
            <v>0</v>
          </cell>
          <cell r="E6673">
            <v>0</v>
          </cell>
        </row>
        <row r="6674">
          <cell r="B6674" t="str">
            <v>PS48012024</v>
          </cell>
          <cell r="C6674">
            <v>0</v>
          </cell>
          <cell r="D6674">
            <v>0</v>
          </cell>
          <cell r="E6674">
            <v>0</v>
          </cell>
        </row>
        <row r="6675">
          <cell r="B6675" t="str">
            <v>PS48012025</v>
          </cell>
          <cell r="C6675">
            <v>0</v>
          </cell>
          <cell r="D6675">
            <v>0</v>
          </cell>
          <cell r="E6675">
            <v>0</v>
          </cell>
        </row>
        <row r="6676">
          <cell r="B6676" t="str">
            <v>PS48022023</v>
          </cell>
          <cell r="C6676">
            <v>0</v>
          </cell>
          <cell r="D6676">
            <v>0</v>
          </cell>
          <cell r="E6676">
            <v>0</v>
          </cell>
        </row>
        <row r="6677">
          <cell r="B6677" t="str">
            <v>PS48022024</v>
          </cell>
          <cell r="C6677">
            <v>0</v>
          </cell>
          <cell r="D6677">
            <v>0</v>
          </cell>
          <cell r="E6677">
            <v>0</v>
          </cell>
        </row>
        <row r="6678">
          <cell r="B6678" t="str">
            <v>PS48022025</v>
          </cell>
          <cell r="C6678">
            <v>4507650</v>
          </cell>
          <cell r="D6678">
            <v>1936620</v>
          </cell>
          <cell r="E6678">
            <v>2571030</v>
          </cell>
        </row>
        <row r="6679">
          <cell r="B6679" t="str">
            <v>PS48032024</v>
          </cell>
          <cell r="C6679">
            <v>0</v>
          </cell>
          <cell r="D6679">
            <v>0</v>
          </cell>
          <cell r="E6679">
            <v>0</v>
          </cell>
        </row>
        <row r="6680">
          <cell r="B6680" t="str">
            <v>PS48032025</v>
          </cell>
          <cell r="C6680">
            <v>4507650</v>
          </cell>
          <cell r="D6680">
            <v>2270520</v>
          </cell>
          <cell r="E6680">
            <v>2237130</v>
          </cell>
        </row>
        <row r="6681">
          <cell r="B6681" t="str">
            <v>PS48042024</v>
          </cell>
          <cell r="C6681">
            <v>0</v>
          </cell>
          <cell r="D6681">
            <v>0</v>
          </cell>
          <cell r="E6681">
            <v>0</v>
          </cell>
        </row>
        <row r="6682">
          <cell r="B6682" t="str">
            <v>PS48042025</v>
          </cell>
          <cell r="C6682">
            <v>0</v>
          </cell>
          <cell r="D6682">
            <v>0</v>
          </cell>
          <cell r="E6682">
            <v>0</v>
          </cell>
        </row>
        <row r="6683">
          <cell r="B6683" t="str">
            <v>PS48052024</v>
          </cell>
          <cell r="C6683">
            <v>0</v>
          </cell>
          <cell r="D6683">
            <v>0</v>
          </cell>
          <cell r="E6683">
            <v>0</v>
          </cell>
        </row>
        <row r="6684">
          <cell r="B6684" t="str">
            <v>PS48052025</v>
          </cell>
          <cell r="C6684">
            <v>4507650</v>
          </cell>
          <cell r="D6684">
            <v>2537640</v>
          </cell>
          <cell r="E6684">
            <v>1970010</v>
          </cell>
        </row>
        <row r="6685">
          <cell r="B6685" t="str">
            <v>PS48062024</v>
          </cell>
          <cell r="C6685">
            <v>0</v>
          </cell>
          <cell r="D6685">
            <v>0</v>
          </cell>
          <cell r="E6685">
            <v>0</v>
          </cell>
        </row>
        <row r="6686">
          <cell r="B6686" t="str">
            <v>PS48062025</v>
          </cell>
          <cell r="C6686">
            <v>4229400</v>
          </cell>
          <cell r="D6686">
            <v>0</v>
          </cell>
          <cell r="E6686">
            <v>4229400</v>
          </cell>
        </row>
        <row r="6687">
          <cell r="B6687" t="str">
            <v>PS48072023</v>
          </cell>
          <cell r="C6687">
            <v>0</v>
          </cell>
          <cell r="D6687">
            <v>0</v>
          </cell>
          <cell r="E6687">
            <v>0</v>
          </cell>
        </row>
        <row r="6688">
          <cell r="B6688" t="str">
            <v>PS48072024</v>
          </cell>
          <cell r="C6688">
            <v>0</v>
          </cell>
          <cell r="D6688">
            <v>0</v>
          </cell>
          <cell r="E6688">
            <v>0</v>
          </cell>
        </row>
        <row r="6689">
          <cell r="B6689" t="str">
            <v>PS48072025</v>
          </cell>
          <cell r="C6689">
            <v>0</v>
          </cell>
          <cell r="D6689">
            <v>0</v>
          </cell>
          <cell r="E6689">
            <v>0</v>
          </cell>
        </row>
        <row r="6690">
          <cell r="B6690" t="str">
            <v>PS48082023</v>
          </cell>
          <cell r="C6690">
            <v>0</v>
          </cell>
          <cell r="D6690">
            <v>0</v>
          </cell>
          <cell r="E6690">
            <v>0</v>
          </cell>
        </row>
        <row r="6691">
          <cell r="B6691" t="str">
            <v>PS48082024</v>
          </cell>
          <cell r="C6691">
            <v>0</v>
          </cell>
          <cell r="D6691">
            <v>0</v>
          </cell>
          <cell r="E6691">
            <v>0</v>
          </cell>
        </row>
        <row r="6692">
          <cell r="B6692" t="str">
            <v>PS48082025</v>
          </cell>
          <cell r="C6692">
            <v>0</v>
          </cell>
          <cell r="D6692">
            <v>0</v>
          </cell>
          <cell r="E6692">
            <v>0</v>
          </cell>
        </row>
        <row r="6693">
          <cell r="B6693" t="str">
            <v>PS48092024</v>
          </cell>
          <cell r="C6693">
            <v>0</v>
          </cell>
          <cell r="D6693">
            <v>0</v>
          </cell>
          <cell r="E6693">
            <v>0</v>
          </cell>
        </row>
        <row r="6694">
          <cell r="B6694" t="str">
            <v>PS48092025</v>
          </cell>
          <cell r="C6694">
            <v>10728533</v>
          </cell>
          <cell r="D6694">
            <v>6848000</v>
          </cell>
          <cell r="E6694">
            <v>3880533</v>
          </cell>
        </row>
        <row r="6695">
          <cell r="B6695" t="str">
            <v>PS48102024</v>
          </cell>
          <cell r="C6695">
            <v>1001700</v>
          </cell>
          <cell r="D6695">
            <v>0</v>
          </cell>
          <cell r="E6695">
            <v>1001700</v>
          </cell>
        </row>
        <row r="6696">
          <cell r="B6696" t="str">
            <v>PS48102025</v>
          </cell>
          <cell r="C6696">
            <v>0</v>
          </cell>
          <cell r="D6696">
            <v>0</v>
          </cell>
          <cell r="E6696">
            <v>0</v>
          </cell>
        </row>
        <row r="6697">
          <cell r="B6697" t="str">
            <v>PS48112024</v>
          </cell>
          <cell r="C6697">
            <v>649008</v>
          </cell>
          <cell r="D6697">
            <v>0</v>
          </cell>
          <cell r="E6697">
            <v>649008</v>
          </cell>
        </row>
        <row r="6698">
          <cell r="B6698" t="str">
            <v>PS48112025</v>
          </cell>
          <cell r="C6698">
            <v>0</v>
          </cell>
          <cell r="D6698">
            <v>0</v>
          </cell>
          <cell r="E6698">
            <v>0</v>
          </cell>
        </row>
        <row r="6699">
          <cell r="B6699" t="str">
            <v>PS48122024</v>
          </cell>
          <cell r="C6699">
            <v>0</v>
          </cell>
          <cell r="D6699">
            <v>0</v>
          </cell>
          <cell r="E6699">
            <v>0</v>
          </cell>
        </row>
        <row r="6700">
          <cell r="B6700" t="str">
            <v>PS48122025</v>
          </cell>
          <cell r="C6700">
            <v>0</v>
          </cell>
          <cell r="D6700">
            <v>0</v>
          </cell>
          <cell r="E6700">
            <v>0</v>
          </cell>
        </row>
        <row r="6701">
          <cell r="B6701" t="str">
            <v>PS48132024</v>
          </cell>
          <cell r="C6701">
            <v>0</v>
          </cell>
          <cell r="D6701">
            <v>0</v>
          </cell>
          <cell r="E6701">
            <v>0</v>
          </cell>
        </row>
        <row r="6702">
          <cell r="B6702" t="str">
            <v>PS48132025</v>
          </cell>
          <cell r="C6702">
            <v>0</v>
          </cell>
          <cell r="D6702">
            <v>0</v>
          </cell>
          <cell r="E6702">
            <v>0</v>
          </cell>
        </row>
        <row r="6703">
          <cell r="B6703" t="str">
            <v>PS48142023</v>
          </cell>
          <cell r="C6703">
            <v>0</v>
          </cell>
          <cell r="D6703">
            <v>0</v>
          </cell>
          <cell r="E6703">
            <v>0</v>
          </cell>
        </row>
        <row r="6704">
          <cell r="B6704" t="str">
            <v>PS48142024</v>
          </cell>
          <cell r="C6704">
            <v>0</v>
          </cell>
          <cell r="D6704">
            <v>0</v>
          </cell>
          <cell r="E6704">
            <v>0</v>
          </cell>
        </row>
        <row r="6705">
          <cell r="B6705" t="str">
            <v>PS48142025</v>
          </cell>
          <cell r="C6705">
            <v>0</v>
          </cell>
          <cell r="D6705">
            <v>0</v>
          </cell>
          <cell r="E6705">
            <v>0</v>
          </cell>
        </row>
        <row r="6706">
          <cell r="B6706" t="str">
            <v>PS48152023</v>
          </cell>
          <cell r="C6706">
            <v>0</v>
          </cell>
          <cell r="D6706">
            <v>0</v>
          </cell>
          <cell r="E6706">
            <v>0</v>
          </cell>
        </row>
        <row r="6707">
          <cell r="B6707" t="str">
            <v>PS48152025</v>
          </cell>
          <cell r="C6707">
            <v>0</v>
          </cell>
          <cell r="D6707">
            <v>0</v>
          </cell>
          <cell r="E6707">
            <v>0</v>
          </cell>
        </row>
        <row r="6708">
          <cell r="B6708" t="str">
            <v>PS48162024</v>
          </cell>
          <cell r="C6708">
            <v>0</v>
          </cell>
          <cell r="D6708">
            <v>0</v>
          </cell>
          <cell r="E6708">
            <v>0</v>
          </cell>
        </row>
        <row r="6709">
          <cell r="B6709" t="str">
            <v>PS48162025</v>
          </cell>
          <cell r="C6709">
            <v>0</v>
          </cell>
          <cell r="D6709">
            <v>0</v>
          </cell>
          <cell r="E6709">
            <v>0</v>
          </cell>
        </row>
        <row r="6710">
          <cell r="B6710" t="str">
            <v>PS48172024</v>
          </cell>
          <cell r="C6710">
            <v>0</v>
          </cell>
          <cell r="D6710">
            <v>0</v>
          </cell>
          <cell r="E6710">
            <v>0</v>
          </cell>
        </row>
        <row r="6711">
          <cell r="B6711" t="str">
            <v>PS48172025</v>
          </cell>
          <cell r="C6711">
            <v>0</v>
          </cell>
          <cell r="D6711">
            <v>0</v>
          </cell>
          <cell r="E6711">
            <v>0</v>
          </cell>
        </row>
        <row r="6712">
          <cell r="B6712" t="str">
            <v>PS48182025</v>
          </cell>
          <cell r="C6712">
            <v>0</v>
          </cell>
          <cell r="D6712">
            <v>0</v>
          </cell>
          <cell r="E6712">
            <v>0</v>
          </cell>
        </row>
        <row r="6713">
          <cell r="B6713" t="str">
            <v>PS48192024</v>
          </cell>
          <cell r="C6713">
            <v>0</v>
          </cell>
          <cell r="D6713">
            <v>0</v>
          </cell>
          <cell r="E6713">
            <v>0</v>
          </cell>
        </row>
        <row r="6714">
          <cell r="B6714" t="str">
            <v>PS48192025</v>
          </cell>
          <cell r="C6714">
            <v>0</v>
          </cell>
          <cell r="D6714">
            <v>0</v>
          </cell>
          <cell r="E6714">
            <v>0</v>
          </cell>
        </row>
        <row r="6715">
          <cell r="B6715" t="str">
            <v>PS48202024</v>
          </cell>
          <cell r="C6715">
            <v>0</v>
          </cell>
          <cell r="D6715">
            <v>0</v>
          </cell>
          <cell r="E6715">
            <v>0</v>
          </cell>
        </row>
        <row r="6716">
          <cell r="B6716" t="str">
            <v>PS48202025</v>
          </cell>
          <cell r="C6716">
            <v>6481584</v>
          </cell>
          <cell r="D6716">
            <v>4227120</v>
          </cell>
          <cell r="E6716">
            <v>2254464</v>
          </cell>
        </row>
        <row r="6717">
          <cell r="B6717" t="str">
            <v>PS48212025</v>
          </cell>
          <cell r="C6717">
            <v>0</v>
          </cell>
          <cell r="D6717">
            <v>0</v>
          </cell>
          <cell r="E6717">
            <v>0</v>
          </cell>
        </row>
        <row r="6718">
          <cell r="B6718" t="str">
            <v>PS48222024</v>
          </cell>
          <cell r="C6718">
            <v>0</v>
          </cell>
          <cell r="D6718">
            <v>0</v>
          </cell>
          <cell r="E6718">
            <v>0</v>
          </cell>
        </row>
        <row r="6719">
          <cell r="B6719" t="str">
            <v>PS48222025</v>
          </cell>
          <cell r="C6719">
            <v>4084400</v>
          </cell>
          <cell r="D6719">
            <v>2450640</v>
          </cell>
          <cell r="E6719">
            <v>1633760</v>
          </cell>
        </row>
        <row r="6720">
          <cell r="B6720" t="str">
            <v>PS48232024</v>
          </cell>
          <cell r="C6720">
            <v>0</v>
          </cell>
          <cell r="D6720">
            <v>0</v>
          </cell>
          <cell r="E6720">
            <v>0</v>
          </cell>
        </row>
        <row r="6721">
          <cell r="B6721" t="str">
            <v>PS48232025</v>
          </cell>
          <cell r="C6721">
            <v>0</v>
          </cell>
          <cell r="D6721">
            <v>0</v>
          </cell>
          <cell r="E6721">
            <v>0</v>
          </cell>
        </row>
        <row r="6722">
          <cell r="B6722" t="str">
            <v>PS48242025</v>
          </cell>
          <cell r="C6722">
            <v>0</v>
          </cell>
          <cell r="D6722">
            <v>0</v>
          </cell>
          <cell r="E6722">
            <v>0</v>
          </cell>
        </row>
        <row r="6723">
          <cell r="B6723" t="str">
            <v>PS48252024</v>
          </cell>
          <cell r="C6723">
            <v>0</v>
          </cell>
          <cell r="D6723">
            <v>0</v>
          </cell>
          <cell r="E6723">
            <v>0</v>
          </cell>
        </row>
        <row r="6724">
          <cell r="B6724" t="str">
            <v>PS48252025</v>
          </cell>
          <cell r="C6724">
            <v>0</v>
          </cell>
          <cell r="D6724">
            <v>0</v>
          </cell>
          <cell r="E6724">
            <v>0</v>
          </cell>
        </row>
        <row r="6725">
          <cell r="B6725" t="str">
            <v>PS48262025</v>
          </cell>
          <cell r="C6725">
            <v>11955513</v>
          </cell>
          <cell r="D6725">
            <v>7829274</v>
          </cell>
          <cell r="E6725">
            <v>4126239</v>
          </cell>
        </row>
        <row r="6726">
          <cell r="B6726" t="str">
            <v>PS48272024</v>
          </cell>
          <cell r="C6726">
            <v>0</v>
          </cell>
          <cell r="D6726">
            <v>0</v>
          </cell>
          <cell r="E6726">
            <v>0</v>
          </cell>
        </row>
        <row r="6727">
          <cell r="B6727" t="str">
            <v>PS48272025</v>
          </cell>
          <cell r="C6727">
            <v>9962984</v>
          </cell>
          <cell r="D6727">
            <v>6226865</v>
          </cell>
          <cell r="E6727">
            <v>3736119</v>
          </cell>
        </row>
        <row r="6728">
          <cell r="B6728" t="str">
            <v>PS48282025</v>
          </cell>
          <cell r="C6728">
            <v>0</v>
          </cell>
          <cell r="D6728">
            <v>0</v>
          </cell>
          <cell r="E6728">
            <v>0</v>
          </cell>
        </row>
        <row r="6729">
          <cell r="B6729" t="str">
            <v>PS48292024</v>
          </cell>
          <cell r="C6729">
            <v>0</v>
          </cell>
          <cell r="D6729">
            <v>0</v>
          </cell>
          <cell r="E6729">
            <v>0</v>
          </cell>
        </row>
        <row r="6730">
          <cell r="B6730" t="str">
            <v>PS48292025</v>
          </cell>
          <cell r="C6730">
            <v>4275242</v>
          </cell>
          <cell r="D6730">
            <v>2672026</v>
          </cell>
          <cell r="E6730">
            <v>1603216</v>
          </cell>
        </row>
        <row r="6731">
          <cell r="B6731" t="str">
            <v>PS48302024</v>
          </cell>
          <cell r="C6731">
            <v>0</v>
          </cell>
          <cell r="D6731">
            <v>0</v>
          </cell>
          <cell r="E6731">
            <v>0</v>
          </cell>
        </row>
        <row r="6732">
          <cell r="B6732" t="str">
            <v>PS48302025</v>
          </cell>
          <cell r="C6732">
            <v>14739300</v>
          </cell>
          <cell r="D6732">
            <v>9826200</v>
          </cell>
          <cell r="E6732">
            <v>4913100</v>
          </cell>
        </row>
        <row r="6733">
          <cell r="B6733" t="str">
            <v>PS48312024</v>
          </cell>
          <cell r="C6733">
            <v>0</v>
          </cell>
          <cell r="D6733">
            <v>0</v>
          </cell>
          <cell r="E6733">
            <v>0</v>
          </cell>
        </row>
        <row r="6734">
          <cell r="B6734" t="str">
            <v>PS48312025</v>
          </cell>
          <cell r="C6734">
            <v>0</v>
          </cell>
          <cell r="D6734">
            <v>0</v>
          </cell>
          <cell r="E6734">
            <v>0</v>
          </cell>
        </row>
        <row r="6735">
          <cell r="B6735" t="str">
            <v>PS48322024</v>
          </cell>
          <cell r="C6735">
            <v>0</v>
          </cell>
          <cell r="D6735">
            <v>0</v>
          </cell>
          <cell r="E6735">
            <v>0</v>
          </cell>
        </row>
        <row r="6736">
          <cell r="B6736" t="str">
            <v>PS48322025</v>
          </cell>
          <cell r="C6736">
            <v>6622488</v>
          </cell>
          <cell r="D6736">
            <v>4227120</v>
          </cell>
          <cell r="E6736">
            <v>2395368</v>
          </cell>
        </row>
        <row r="6737">
          <cell r="B6737" t="str">
            <v>PS48332024</v>
          </cell>
          <cell r="C6737">
            <v>0</v>
          </cell>
          <cell r="D6737">
            <v>0</v>
          </cell>
          <cell r="E6737">
            <v>0</v>
          </cell>
        </row>
        <row r="6738">
          <cell r="B6738" t="str">
            <v>PS48332025</v>
          </cell>
          <cell r="C6738">
            <v>0</v>
          </cell>
          <cell r="D6738">
            <v>0</v>
          </cell>
          <cell r="E6738">
            <v>0</v>
          </cell>
        </row>
        <row r="6739">
          <cell r="B6739" t="str">
            <v>PS48342024</v>
          </cell>
          <cell r="C6739">
            <v>0</v>
          </cell>
          <cell r="D6739">
            <v>0</v>
          </cell>
          <cell r="E6739">
            <v>0</v>
          </cell>
        </row>
        <row r="6740">
          <cell r="B6740" t="str">
            <v>PS48342025</v>
          </cell>
          <cell r="C6740">
            <v>0</v>
          </cell>
          <cell r="D6740">
            <v>0</v>
          </cell>
          <cell r="E6740">
            <v>0</v>
          </cell>
        </row>
        <row r="6741">
          <cell r="B6741" t="str">
            <v>PS48352024</v>
          </cell>
          <cell r="C6741">
            <v>0</v>
          </cell>
          <cell r="D6741">
            <v>0</v>
          </cell>
          <cell r="E6741">
            <v>0</v>
          </cell>
        </row>
        <row r="6742">
          <cell r="B6742" t="str">
            <v>PS48352025</v>
          </cell>
          <cell r="C6742">
            <v>0</v>
          </cell>
          <cell r="D6742">
            <v>0</v>
          </cell>
          <cell r="E6742">
            <v>0</v>
          </cell>
        </row>
        <row r="6743">
          <cell r="B6743" t="str">
            <v>PS48362024</v>
          </cell>
          <cell r="C6743">
            <v>0</v>
          </cell>
          <cell r="D6743">
            <v>0</v>
          </cell>
          <cell r="E6743">
            <v>0</v>
          </cell>
        </row>
        <row r="6744">
          <cell r="B6744" t="str">
            <v>PS48362025</v>
          </cell>
          <cell r="C6744">
            <v>0</v>
          </cell>
          <cell r="D6744">
            <v>0</v>
          </cell>
          <cell r="E6744">
            <v>0</v>
          </cell>
        </row>
        <row r="6745">
          <cell r="B6745" t="str">
            <v>PS48372024</v>
          </cell>
          <cell r="C6745">
            <v>0</v>
          </cell>
          <cell r="D6745">
            <v>0</v>
          </cell>
          <cell r="E6745">
            <v>0</v>
          </cell>
        </row>
        <row r="6746">
          <cell r="B6746" t="str">
            <v>PS48372025</v>
          </cell>
          <cell r="C6746">
            <v>0</v>
          </cell>
          <cell r="D6746">
            <v>0</v>
          </cell>
          <cell r="E6746">
            <v>0</v>
          </cell>
        </row>
        <row r="6747">
          <cell r="B6747" t="str">
            <v>PS48382024</v>
          </cell>
          <cell r="C6747">
            <v>0</v>
          </cell>
          <cell r="D6747">
            <v>0</v>
          </cell>
          <cell r="E6747">
            <v>0</v>
          </cell>
        </row>
        <row r="6748">
          <cell r="B6748" t="str">
            <v>PS48382025</v>
          </cell>
          <cell r="C6748">
            <v>0</v>
          </cell>
          <cell r="D6748">
            <v>0</v>
          </cell>
          <cell r="E6748">
            <v>0</v>
          </cell>
        </row>
        <row r="6749">
          <cell r="B6749" t="str">
            <v>PS48392025</v>
          </cell>
          <cell r="C6749">
            <v>0</v>
          </cell>
          <cell r="D6749">
            <v>0</v>
          </cell>
          <cell r="E6749">
            <v>0</v>
          </cell>
        </row>
        <row r="6750">
          <cell r="B6750" t="str">
            <v>PS48402024</v>
          </cell>
          <cell r="C6750">
            <v>0</v>
          </cell>
          <cell r="D6750">
            <v>0</v>
          </cell>
          <cell r="E6750">
            <v>0</v>
          </cell>
        </row>
        <row r="6751">
          <cell r="B6751" t="str">
            <v>PS48402025</v>
          </cell>
          <cell r="C6751">
            <v>0</v>
          </cell>
          <cell r="D6751">
            <v>0</v>
          </cell>
          <cell r="E6751">
            <v>0</v>
          </cell>
        </row>
        <row r="6752">
          <cell r="B6752" t="str">
            <v>PS48412025</v>
          </cell>
          <cell r="C6752">
            <v>0</v>
          </cell>
          <cell r="D6752">
            <v>0</v>
          </cell>
          <cell r="E6752">
            <v>0</v>
          </cell>
        </row>
        <row r="6753">
          <cell r="B6753" t="str">
            <v>PS48422024</v>
          </cell>
          <cell r="C6753">
            <v>0</v>
          </cell>
          <cell r="D6753">
            <v>0</v>
          </cell>
          <cell r="E6753">
            <v>0</v>
          </cell>
        </row>
        <row r="6754">
          <cell r="B6754" t="str">
            <v>PS48422025</v>
          </cell>
          <cell r="C6754">
            <v>0</v>
          </cell>
          <cell r="D6754">
            <v>0</v>
          </cell>
          <cell r="E6754">
            <v>0</v>
          </cell>
        </row>
        <row r="6755">
          <cell r="B6755" t="str">
            <v>PS48432024</v>
          </cell>
          <cell r="C6755">
            <v>0</v>
          </cell>
          <cell r="D6755">
            <v>0</v>
          </cell>
          <cell r="E6755">
            <v>0</v>
          </cell>
        </row>
        <row r="6756">
          <cell r="B6756" t="str">
            <v>PS48432025</v>
          </cell>
          <cell r="C6756">
            <v>0</v>
          </cell>
          <cell r="D6756">
            <v>0</v>
          </cell>
          <cell r="E6756">
            <v>0</v>
          </cell>
        </row>
        <row r="6757">
          <cell r="B6757" t="str">
            <v>PS48442024</v>
          </cell>
          <cell r="C6757">
            <v>0</v>
          </cell>
          <cell r="D6757">
            <v>0</v>
          </cell>
          <cell r="E6757">
            <v>0</v>
          </cell>
        </row>
        <row r="6758">
          <cell r="B6758" t="str">
            <v>PS48442025</v>
          </cell>
          <cell r="C6758">
            <v>0</v>
          </cell>
          <cell r="D6758">
            <v>0</v>
          </cell>
          <cell r="E6758">
            <v>0</v>
          </cell>
        </row>
        <row r="6759">
          <cell r="B6759" t="str">
            <v>PS48452024</v>
          </cell>
          <cell r="C6759">
            <v>0</v>
          </cell>
          <cell r="D6759">
            <v>0</v>
          </cell>
          <cell r="E6759">
            <v>0</v>
          </cell>
        </row>
        <row r="6760">
          <cell r="B6760" t="str">
            <v>PS48452025</v>
          </cell>
          <cell r="C6760">
            <v>0</v>
          </cell>
          <cell r="D6760">
            <v>0</v>
          </cell>
          <cell r="E6760">
            <v>0</v>
          </cell>
        </row>
        <row r="6761">
          <cell r="B6761" t="str">
            <v>PS48462024</v>
          </cell>
          <cell r="C6761">
            <v>0</v>
          </cell>
          <cell r="D6761">
            <v>0</v>
          </cell>
          <cell r="E6761">
            <v>0</v>
          </cell>
        </row>
        <row r="6762">
          <cell r="B6762" t="str">
            <v>PS48462025</v>
          </cell>
          <cell r="C6762">
            <v>0</v>
          </cell>
          <cell r="D6762">
            <v>0</v>
          </cell>
          <cell r="E6762">
            <v>0</v>
          </cell>
        </row>
        <row r="6763">
          <cell r="B6763" t="str">
            <v>PS48472024</v>
          </cell>
          <cell r="C6763">
            <v>0</v>
          </cell>
          <cell r="D6763">
            <v>0</v>
          </cell>
          <cell r="E6763">
            <v>0</v>
          </cell>
        </row>
        <row r="6764">
          <cell r="B6764" t="str">
            <v>PS48472025</v>
          </cell>
          <cell r="C6764">
            <v>0</v>
          </cell>
          <cell r="D6764">
            <v>0</v>
          </cell>
          <cell r="E6764">
            <v>0</v>
          </cell>
        </row>
        <row r="6765">
          <cell r="B6765" t="str">
            <v>PS48482024</v>
          </cell>
          <cell r="C6765">
            <v>0</v>
          </cell>
          <cell r="D6765">
            <v>0</v>
          </cell>
          <cell r="E6765">
            <v>0</v>
          </cell>
        </row>
        <row r="6766">
          <cell r="B6766" t="str">
            <v>PS48482025</v>
          </cell>
          <cell r="C6766">
            <v>6640038</v>
          </cell>
          <cell r="D6766">
            <v>3822144</v>
          </cell>
          <cell r="E6766">
            <v>2817894</v>
          </cell>
        </row>
        <row r="6767">
          <cell r="B6767" t="str">
            <v>PS48492024</v>
          </cell>
          <cell r="C6767">
            <v>0</v>
          </cell>
          <cell r="D6767">
            <v>0</v>
          </cell>
          <cell r="E6767">
            <v>0</v>
          </cell>
        </row>
        <row r="6768">
          <cell r="B6768" t="str">
            <v>PS48492025</v>
          </cell>
          <cell r="C6768">
            <v>0</v>
          </cell>
          <cell r="D6768">
            <v>0</v>
          </cell>
          <cell r="E6768">
            <v>0</v>
          </cell>
        </row>
        <row r="6769">
          <cell r="B6769" t="str">
            <v>PS48502025</v>
          </cell>
          <cell r="C6769">
            <v>12079026</v>
          </cell>
          <cell r="D6769">
            <v>6750000</v>
          </cell>
          <cell r="E6769">
            <v>5329026</v>
          </cell>
        </row>
        <row r="6770">
          <cell r="B6770" t="str">
            <v>PS48512024</v>
          </cell>
          <cell r="C6770">
            <v>0</v>
          </cell>
          <cell r="D6770">
            <v>0</v>
          </cell>
          <cell r="E6770">
            <v>0</v>
          </cell>
        </row>
        <row r="6771">
          <cell r="B6771" t="str">
            <v>PS48512025</v>
          </cell>
          <cell r="C6771">
            <v>0</v>
          </cell>
          <cell r="D6771">
            <v>0</v>
          </cell>
          <cell r="E6771">
            <v>0</v>
          </cell>
        </row>
        <row r="6772">
          <cell r="B6772" t="str">
            <v>PS48522024</v>
          </cell>
          <cell r="C6772">
            <v>0</v>
          </cell>
          <cell r="D6772">
            <v>0</v>
          </cell>
          <cell r="E6772">
            <v>0</v>
          </cell>
        </row>
        <row r="6773">
          <cell r="B6773" t="str">
            <v>PS48522025</v>
          </cell>
          <cell r="C6773">
            <v>6678000</v>
          </cell>
          <cell r="D6773">
            <v>2003400</v>
          </cell>
          <cell r="E6773">
            <v>4674600</v>
          </cell>
        </row>
        <row r="6774">
          <cell r="B6774" t="str">
            <v>PS48532024</v>
          </cell>
          <cell r="C6774">
            <v>0</v>
          </cell>
          <cell r="D6774">
            <v>0</v>
          </cell>
          <cell r="E6774">
            <v>0</v>
          </cell>
        </row>
        <row r="6775">
          <cell r="B6775" t="str">
            <v>PS48532025</v>
          </cell>
          <cell r="C6775">
            <v>0</v>
          </cell>
          <cell r="D6775">
            <v>0</v>
          </cell>
          <cell r="E6775">
            <v>0</v>
          </cell>
        </row>
        <row r="6776">
          <cell r="B6776" t="str">
            <v>PS48542024</v>
          </cell>
          <cell r="C6776">
            <v>0</v>
          </cell>
          <cell r="D6776">
            <v>0</v>
          </cell>
          <cell r="E6776">
            <v>0</v>
          </cell>
        </row>
        <row r="6777">
          <cell r="B6777" t="str">
            <v>PS48542025</v>
          </cell>
          <cell r="C6777">
            <v>15023742</v>
          </cell>
          <cell r="D6777">
            <v>0</v>
          </cell>
          <cell r="E6777">
            <v>15023742</v>
          </cell>
        </row>
        <row r="6778">
          <cell r="B6778" t="str">
            <v>PS48552024</v>
          </cell>
          <cell r="C6778">
            <v>0</v>
          </cell>
          <cell r="D6778">
            <v>0</v>
          </cell>
          <cell r="E6778">
            <v>0</v>
          </cell>
        </row>
        <row r="6779">
          <cell r="B6779" t="str">
            <v>PS48552025</v>
          </cell>
          <cell r="C6779">
            <v>0</v>
          </cell>
          <cell r="D6779">
            <v>0</v>
          </cell>
          <cell r="E6779">
            <v>0</v>
          </cell>
        </row>
        <row r="6780">
          <cell r="B6780" t="str">
            <v>PS48562024</v>
          </cell>
          <cell r="C6780">
            <v>0</v>
          </cell>
          <cell r="D6780">
            <v>0</v>
          </cell>
          <cell r="E6780">
            <v>0</v>
          </cell>
        </row>
        <row r="6781">
          <cell r="B6781" t="str">
            <v>PS48562025</v>
          </cell>
          <cell r="C6781">
            <v>0</v>
          </cell>
          <cell r="D6781">
            <v>0</v>
          </cell>
          <cell r="E6781">
            <v>0</v>
          </cell>
        </row>
        <row r="6782">
          <cell r="B6782" t="str">
            <v>PS48572024</v>
          </cell>
          <cell r="C6782">
            <v>0</v>
          </cell>
          <cell r="D6782">
            <v>0</v>
          </cell>
          <cell r="E6782">
            <v>0</v>
          </cell>
        </row>
        <row r="6783">
          <cell r="B6783" t="str">
            <v>PS48572025</v>
          </cell>
          <cell r="C6783">
            <v>0</v>
          </cell>
          <cell r="D6783">
            <v>0</v>
          </cell>
          <cell r="E6783">
            <v>0</v>
          </cell>
        </row>
        <row r="6784">
          <cell r="B6784" t="str">
            <v>PS48582024</v>
          </cell>
          <cell r="C6784">
            <v>0</v>
          </cell>
          <cell r="D6784">
            <v>0</v>
          </cell>
          <cell r="E6784">
            <v>0</v>
          </cell>
        </row>
        <row r="6785">
          <cell r="B6785" t="str">
            <v>PS48582025</v>
          </cell>
          <cell r="C6785">
            <v>0</v>
          </cell>
          <cell r="D6785">
            <v>0</v>
          </cell>
          <cell r="E6785">
            <v>0</v>
          </cell>
        </row>
        <row r="6786">
          <cell r="B6786" t="str">
            <v>PS48592024</v>
          </cell>
          <cell r="C6786">
            <v>0</v>
          </cell>
          <cell r="D6786">
            <v>0</v>
          </cell>
          <cell r="E6786">
            <v>0</v>
          </cell>
        </row>
        <row r="6787">
          <cell r="B6787" t="str">
            <v>PS48592025</v>
          </cell>
          <cell r="C6787">
            <v>8313579</v>
          </cell>
          <cell r="D6787">
            <v>5076204</v>
          </cell>
          <cell r="E6787">
            <v>3237375</v>
          </cell>
        </row>
        <row r="6788">
          <cell r="B6788" t="str">
            <v>PS48602024</v>
          </cell>
          <cell r="C6788">
            <v>0</v>
          </cell>
          <cell r="D6788">
            <v>0</v>
          </cell>
          <cell r="E6788">
            <v>0</v>
          </cell>
        </row>
        <row r="6789">
          <cell r="B6789" t="str">
            <v>PS48602025</v>
          </cell>
          <cell r="C6789">
            <v>0</v>
          </cell>
          <cell r="D6789">
            <v>0</v>
          </cell>
          <cell r="E6789">
            <v>0</v>
          </cell>
        </row>
        <row r="6790">
          <cell r="B6790" t="str">
            <v>PS48612024</v>
          </cell>
          <cell r="C6790">
            <v>0</v>
          </cell>
          <cell r="D6790">
            <v>0</v>
          </cell>
          <cell r="E6790">
            <v>0</v>
          </cell>
        </row>
        <row r="6791">
          <cell r="B6791" t="str">
            <v>PS48612025</v>
          </cell>
          <cell r="C6791">
            <v>0</v>
          </cell>
          <cell r="D6791">
            <v>0</v>
          </cell>
          <cell r="E6791">
            <v>0</v>
          </cell>
        </row>
        <row r="6792">
          <cell r="B6792" t="str">
            <v>PS48622024</v>
          </cell>
          <cell r="C6792">
            <v>0</v>
          </cell>
          <cell r="D6792">
            <v>0</v>
          </cell>
          <cell r="E6792">
            <v>0</v>
          </cell>
        </row>
        <row r="6793">
          <cell r="B6793" t="str">
            <v>PS48622025</v>
          </cell>
          <cell r="C6793">
            <v>374416</v>
          </cell>
          <cell r="D6793">
            <v>0</v>
          </cell>
          <cell r="E6793">
            <v>374416</v>
          </cell>
        </row>
        <row r="6794">
          <cell r="B6794" t="str">
            <v>PS48632024</v>
          </cell>
          <cell r="C6794">
            <v>0</v>
          </cell>
          <cell r="D6794">
            <v>0</v>
          </cell>
          <cell r="E6794">
            <v>0</v>
          </cell>
        </row>
        <row r="6795">
          <cell r="B6795" t="str">
            <v>PS48632025</v>
          </cell>
          <cell r="C6795">
            <v>0</v>
          </cell>
          <cell r="D6795">
            <v>0</v>
          </cell>
          <cell r="E6795">
            <v>0</v>
          </cell>
        </row>
        <row r="6796">
          <cell r="B6796" t="str">
            <v>PS48642024</v>
          </cell>
          <cell r="C6796">
            <v>0</v>
          </cell>
          <cell r="D6796">
            <v>0</v>
          </cell>
          <cell r="E6796">
            <v>0</v>
          </cell>
        </row>
        <row r="6797">
          <cell r="B6797" t="str">
            <v>PS48642025</v>
          </cell>
          <cell r="C6797">
            <v>0</v>
          </cell>
          <cell r="D6797">
            <v>0</v>
          </cell>
          <cell r="E6797">
            <v>0</v>
          </cell>
        </row>
        <row r="6798">
          <cell r="B6798" t="str">
            <v>PS48652024</v>
          </cell>
          <cell r="C6798">
            <v>0</v>
          </cell>
          <cell r="D6798">
            <v>0</v>
          </cell>
          <cell r="E6798">
            <v>0</v>
          </cell>
        </row>
        <row r="6799">
          <cell r="B6799" t="str">
            <v>PS48652025</v>
          </cell>
          <cell r="C6799">
            <v>6622680</v>
          </cell>
          <cell r="D6799">
            <v>1735200</v>
          </cell>
          <cell r="E6799">
            <v>4887480</v>
          </cell>
        </row>
        <row r="6800">
          <cell r="B6800" t="str">
            <v>PS48662024</v>
          </cell>
          <cell r="C6800">
            <v>0</v>
          </cell>
          <cell r="D6800">
            <v>0</v>
          </cell>
          <cell r="E6800">
            <v>0</v>
          </cell>
        </row>
        <row r="6801">
          <cell r="B6801" t="str">
            <v>PS48662025</v>
          </cell>
          <cell r="C6801">
            <v>8270910</v>
          </cell>
          <cell r="D6801">
            <v>3675960</v>
          </cell>
          <cell r="E6801">
            <v>4594950</v>
          </cell>
        </row>
        <row r="6802">
          <cell r="B6802" t="str">
            <v>PS48672024</v>
          </cell>
          <cell r="C6802">
            <v>0</v>
          </cell>
          <cell r="D6802">
            <v>0</v>
          </cell>
          <cell r="E6802">
            <v>0</v>
          </cell>
        </row>
        <row r="6803">
          <cell r="B6803" t="str">
            <v>PS48672025</v>
          </cell>
          <cell r="C6803">
            <v>0</v>
          </cell>
          <cell r="D6803">
            <v>0</v>
          </cell>
          <cell r="E6803">
            <v>0</v>
          </cell>
        </row>
        <row r="6804">
          <cell r="B6804" t="str">
            <v>PS48682024</v>
          </cell>
          <cell r="C6804">
            <v>0</v>
          </cell>
          <cell r="D6804">
            <v>0</v>
          </cell>
          <cell r="E6804">
            <v>0</v>
          </cell>
        </row>
        <row r="6805">
          <cell r="B6805" t="str">
            <v>PS48682025</v>
          </cell>
          <cell r="C6805">
            <v>0</v>
          </cell>
          <cell r="D6805">
            <v>0</v>
          </cell>
          <cell r="E6805">
            <v>0</v>
          </cell>
        </row>
        <row r="6806">
          <cell r="B6806" t="str">
            <v>PS48692024</v>
          </cell>
          <cell r="C6806">
            <v>0</v>
          </cell>
          <cell r="D6806">
            <v>0</v>
          </cell>
          <cell r="E6806">
            <v>0</v>
          </cell>
        </row>
        <row r="6807">
          <cell r="B6807" t="str">
            <v>PS48692025</v>
          </cell>
          <cell r="C6807">
            <v>0</v>
          </cell>
          <cell r="D6807">
            <v>0</v>
          </cell>
          <cell r="E6807">
            <v>0</v>
          </cell>
        </row>
        <row r="6808">
          <cell r="B6808" t="str">
            <v>PS48702025</v>
          </cell>
          <cell r="C6808">
            <v>8005424</v>
          </cell>
          <cell r="D6808">
            <v>3675960</v>
          </cell>
          <cell r="E6808">
            <v>4329464</v>
          </cell>
        </row>
        <row r="6809">
          <cell r="B6809" t="str">
            <v>PS48712024</v>
          </cell>
          <cell r="C6809">
            <v>0</v>
          </cell>
          <cell r="D6809">
            <v>0</v>
          </cell>
          <cell r="E6809">
            <v>0</v>
          </cell>
        </row>
        <row r="6810">
          <cell r="B6810" t="str">
            <v>PS48712025</v>
          </cell>
          <cell r="C6810">
            <v>0</v>
          </cell>
          <cell r="D6810">
            <v>0</v>
          </cell>
          <cell r="E6810">
            <v>0</v>
          </cell>
        </row>
        <row r="6811">
          <cell r="B6811" t="str">
            <v>PS48722024</v>
          </cell>
          <cell r="C6811">
            <v>0</v>
          </cell>
          <cell r="D6811">
            <v>0</v>
          </cell>
          <cell r="E6811">
            <v>0</v>
          </cell>
        </row>
        <row r="6812">
          <cell r="B6812" t="str">
            <v>PS48722025</v>
          </cell>
          <cell r="C6812">
            <v>0</v>
          </cell>
          <cell r="D6812">
            <v>0</v>
          </cell>
          <cell r="E6812">
            <v>0</v>
          </cell>
        </row>
        <row r="6813">
          <cell r="B6813" t="str">
            <v>PS48732024</v>
          </cell>
          <cell r="C6813">
            <v>0</v>
          </cell>
          <cell r="D6813">
            <v>0</v>
          </cell>
          <cell r="E6813">
            <v>0</v>
          </cell>
        </row>
        <row r="6814">
          <cell r="B6814" t="str">
            <v>PS48742024</v>
          </cell>
          <cell r="C6814">
            <v>0</v>
          </cell>
          <cell r="D6814">
            <v>0</v>
          </cell>
          <cell r="E6814">
            <v>0</v>
          </cell>
        </row>
        <row r="6815">
          <cell r="B6815" t="str">
            <v>PS48742025</v>
          </cell>
          <cell r="C6815">
            <v>558300</v>
          </cell>
          <cell r="D6815">
            <v>0</v>
          </cell>
          <cell r="E6815">
            <v>558300</v>
          </cell>
        </row>
        <row r="6816">
          <cell r="B6816" t="str">
            <v>PS48752024</v>
          </cell>
          <cell r="C6816">
            <v>0</v>
          </cell>
          <cell r="D6816">
            <v>0</v>
          </cell>
          <cell r="E6816">
            <v>0</v>
          </cell>
        </row>
        <row r="6817">
          <cell r="B6817" t="str">
            <v>PS48752025</v>
          </cell>
          <cell r="C6817">
            <v>0</v>
          </cell>
          <cell r="D6817">
            <v>0</v>
          </cell>
          <cell r="E6817">
            <v>0</v>
          </cell>
        </row>
        <row r="6818">
          <cell r="B6818" t="str">
            <v>PS48762024</v>
          </cell>
          <cell r="C6818">
            <v>0</v>
          </cell>
          <cell r="D6818">
            <v>0</v>
          </cell>
          <cell r="E6818">
            <v>0</v>
          </cell>
        </row>
        <row r="6819">
          <cell r="B6819" t="str">
            <v>PS48762025</v>
          </cell>
          <cell r="C6819">
            <v>0</v>
          </cell>
          <cell r="D6819">
            <v>0</v>
          </cell>
          <cell r="E6819">
            <v>0</v>
          </cell>
        </row>
        <row r="6820">
          <cell r="B6820" t="str">
            <v>PS48772024</v>
          </cell>
          <cell r="C6820">
            <v>0</v>
          </cell>
          <cell r="D6820">
            <v>0</v>
          </cell>
          <cell r="E6820">
            <v>0</v>
          </cell>
        </row>
        <row r="6821">
          <cell r="B6821" t="str">
            <v>PS48772025</v>
          </cell>
          <cell r="C6821">
            <v>0</v>
          </cell>
          <cell r="D6821">
            <v>0</v>
          </cell>
          <cell r="E6821">
            <v>0</v>
          </cell>
        </row>
        <row r="6822">
          <cell r="B6822" t="str">
            <v>PS48782024</v>
          </cell>
          <cell r="C6822">
            <v>0</v>
          </cell>
          <cell r="D6822">
            <v>0</v>
          </cell>
          <cell r="E6822">
            <v>0</v>
          </cell>
        </row>
        <row r="6823">
          <cell r="B6823" t="str">
            <v>PS48782025</v>
          </cell>
          <cell r="C6823">
            <v>0</v>
          </cell>
          <cell r="D6823">
            <v>0</v>
          </cell>
          <cell r="E6823">
            <v>0</v>
          </cell>
        </row>
        <row r="6824">
          <cell r="B6824" t="str">
            <v>PS48792024</v>
          </cell>
          <cell r="C6824">
            <v>0</v>
          </cell>
          <cell r="D6824">
            <v>0</v>
          </cell>
          <cell r="E6824">
            <v>0</v>
          </cell>
        </row>
        <row r="6825">
          <cell r="B6825" t="str">
            <v>PS48792025</v>
          </cell>
          <cell r="C6825">
            <v>14890247</v>
          </cell>
          <cell r="D6825">
            <v>0</v>
          </cell>
          <cell r="E6825">
            <v>14890247</v>
          </cell>
        </row>
        <row r="6826">
          <cell r="B6826" t="str">
            <v>PS48802024</v>
          </cell>
          <cell r="C6826">
            <v>0</v>
          </cell>
          <cell r="D6826">
            <v>0</v>
          </cell>
          <cell r="E6826">
            <v>0</v>
          </cell>
        </row>
        <row r="6827">
          <cell r="B6827" t="str">
            <v>PS48802025</v>
          </cell>
          <cell r="C6827">
            <v>0</v>
          </cell>
          <cell r="D6827">
            <v>0</v>
          </cell>
          <cell r="E6827">
            <v>0</v>
          </cell>
        </row>
        <row r="6828">
          <cell r="B6828" t="str">
            <v>PS48812024</v>
          </cell>
          <cell r="C6828">
            <v>0</v>
          </cell>
          <cell r="D6828">
            <v>0</v>
          </cell>
          <cell r="E6828">
            <v>0</v>
          </cell>
        </row>
        <row r="6829">
          <cell r="B6829" t="str">
            <v>PS48812025</v>
          </cell>
          <cell r="C6829">
            <v>0</v>
          </cell>
          <cell r="D6829">
            <v>0</v>
          </cell>
          <cell r="E6829">
            <v>0</v>
          </cell>
        </row>
        <row r="6830">
          <cell r="B6830" t="str">
            <v>PS48822024</v>
          </cell>
          <cell r="C6830">
            <v>0</v>
          </cell>
          <cell r="D6830">
            <v>0</v>
          </cell>
          <cell r="E6830">
            <v>0</v>
          </cell>
        </row>
        <row r="6831">
          <cell r="B6831" t="str">
            <v>PS48822025</v>
          </cell>
          <cell r="C6831">
            <v>0</v>
          </cell>
          <cell r="D6831">
            <v>0</v>
          </cell>
          <cell r="E6831">
            <v>0</v>
          </cell>
        </row>
        <row r="6832">
          <cell r="B6832" t="str">
            <v>PS48832024</v>
          </cell>
          <cell r="C6832">
            <v>0</v>
          </cell>
          <cell r="D6832">
            <v>0</v>
          </cell>
          <cell r="E6832">
            <v>0</v>
          </cell>
        </row>
        <row r="6833">
          <cell r="B6833" t="str">
            <v>PS48832025</v>
          </cell>
          <cell r="C6833">
            <v>0</v>
          </cell>
          <cell r="D6833">
            <v>0</v>
          </cell>
          <cell r="E6833">
            <v>0</v>
          </cell>
        </row>
        <row r="6834">
          <cell r="B6834" t="str">
            <v>PS48842024</v>
          </cell>
          <cell r="C6834">
            <v>0</v>
          </cell>
          <cell r="D6834">
            <v>0</v>
          </cell>
          <cell r="E6834">
            <v>0</v>
          </cell>
        </row>
        <row r="6835">
          <cell r="B6835" t="str">
            <v>PS48842025</v>
          </cell>
          <cell r="C6835">
            <v>0</v>
          </cell>
          <cell r="D6835">
            <v>0</v>
          </cell>
          <cell r="E6835">
            <v>0</v>
          </cell>
        </row>
        <row r="6836">
          <cell r="B6836" t="str">
            <v>PS48852024</v>
          </cell>
          <cell r="C6836">
            <v>0</v>
          </cell>
          <cell r="D6836">
            <v>0</v>
          </cell>
          <cell r="E6836">
            <v>0</v>
          </cell>
        </row>
        <row r="6837">
          <cell r="B6837" t="str">
            <v>PS48852025</v>
          </cell>
          <cell r="C6837">
            <v>0</v>
          </cell>
          <cell r="D6837">
            <v>0</v>
          </cell>
          <cell r="E6837">
            <v>0</v>
          </cell>
        </row>
        <row r="6838">
          <cell r="B6838" t="str">
            <v>PS48862024</v>
          </cell>
          <cell r="C6838">
            <v>0</v>
          </cell>
          <cell r="D6838">
            <v>0</v>
          </cell>
          <cell r="E6838">
            <v>0</v>
          </cell>
        </row>
        <row r="6839">
          <cell r="B6839" t="str">
            <v>PS48862025</v>
          </cell>
          <cell r="C6839">
            <v>0</v>
          </cell>
          <cell r="D6839">
            <v>0</v>
          </cell>
          <cell r="E6839">
            <v>0</v>
          </cell>
        </row>
        <row r="6840">
          <cell r="B6840" t="str">
            <v>PS48872024</v>
          </cell>
          <cell r="C6840">
            <v>0</v>
          </cell>
          <cell r="D6840">
            <v>0</v>
          </cell>
          <cell r="E6840">
            <v>0</v>
          </cell>
        </row>
        <row r="6841">
          <cell r="B6841" t="str">
            <v>PS48872025</v>
          </cell>
          <cell r="C6841">
            <v>0</v>
          </cell>
          <cell r="D6841">
            <v>0</v>
          </cell>
          <cell r="E6841">
            <v>0</v>
          </cell>
        </row>
        <row r="6842">
          <cell r="B6842" t="str">
            <v>PS48882024</v>
          </cell>
          <cell r="C6842">
            <v>0</v>
          </cell>
          <cell r="D6842">
            <v>0</v>
          </cell>
          <cell r="E6842">
            <v>0</v>
          </cell>
        </row>
        <row r="6843">
          <cell r="B6843" t="str">
            <v>PS48882025</v>
          </cell>
          <cell r="C6843">
            <v>0</v>
          </cell>
          <cell r="D6843">
            <v>0</v>
          </cell>
          <cell r="E6843">
            <v>0</v>
          </cell>
        </row>
        <row r="6844">
          <cell r="B6844" t="str">
            <v>PS48892023</v>
          </cell>
          <cell r="C6844">
            <v>0</v>
          </cell>
          <cell r="D6844">
            <v>0</v>
          </cell>
          <cell r="E6844">
            <v>0</v>
          </cell>
        </row>
        <row r="6845">
          <cell r="B6845" t="str">
            <v>PS48892024</v>
          </cell>
          <cell r="C6845">
            <v>0</v>
          </cell>
          <cell r="D6845">
            <v>0</v>
          </cell>
          <cell r="E6845">
            <v>0</v>
          </cell>
        </row>
        <row r="6846">
          <cell r="B6846" t="str">
            <v>PS48892025</v>
          </cell>
          <cell r="C6846">
            <v>0</v>
          </cell>
          <cell r="D6846">
            <v>0</v>
          </cell>
          <cell r="E6846">
            <v>0</v>
          </cell>
        </row>
        <row r="6847">
          <cell r="B6847" t="str">
            <v>PS48902024</v>
          </cell>
          <cell r="C6847">
            <v>0</v>
          </cell>
          <cell r="D6847">
            <v>0</v>
          </cell>
          <cell r="E6847">
            <v>0</v>
          </cell>
        </row>
        <row r="6848">
          <cell r="B6848" t="str">
            <v>PS48902025</v>
          </cell>
          <cell r="C6848">
            <v>0</v>
          </cell>
          <cell r="D6848">
            <v>0</v>
          </cell>
          <cell r="E6848">
            <v>0</v>
          </cell>
        </row>
        <row r="6849">
          <cell r="B6849" t="str">
            <v>PS48912024</v>
          </cell>
          <cell r="C6849">
            <v>0</v>
          </cell>
          <cell r="D6849">
            <v>0</v>
          </cell>
          <cell r="E6849">
            <v>0</v>
          </cell>
        </row>
        <row r="6850">
          <cell r="B6850" t="str">
            <v>PS48912025</v>
          </cell>
          <cell r="C6850">
            <v>0</v>
          </cell>
          <cell r="D6850">
            <v>0</v>
          </cell>
          <cell r="E6850">
            <v>0</v>
          </cell>
        </row>
        <row r="6851">
          <cell r="B6851" t="str">
            <v>PS48922024</v>
          </cell>
          <cell r="C6851">
            <v>0</v>
          </cell>
          <cell r="D6851">
            <v>0</v>
          </cell>
          <cell r="E6851">
            <v>0</v>
          </cell>
        </row>
        <row r="6852">
          <cell r="B6852" t="str">
            <v>PS48922025</v>
          </cell>
          <cell r="C6852">
            <v>0</v>
          </cell>
          <cell r="D6852">
            <v>0</v>
          </cell>
          <cell r="E6852">
            <v>0</v>
          </cell>
        </row>
        <row r="6853">
          <cell r="B6853" t="str">
            <v>PS48932024</v>
          </cell>
          <cell r="C6853">
            <v>0</v>
          </cell>
          <cell r="D6853">
            <v>0</v>
          </cell>
          <cell r="E6853">
            <v>0</v>
          </cell>
        </row>
        <row r="6854">
          <cell r="B6854" t="str">
            <v>PS48932025</v>
          </cell>
          <cell r="C6854">
            <v>4511520</v>
          </cell>
          <cell r="D6854">
            <v>1735200</v>
          </cell>
          <cell r="E6854">
            <v>2776320</v>
          </cell>
        </row>
        <row r="6855">
          <cell r="B6855" t="str">
            <v>PS48942024</v>
          </cell>
          <cell r="C6855">
            <v>0</v>
          </cell>
          <cell r="D6855">
            <v>0</v>
          </cell>
          <cell r="E6855">
            <v>0</v>
          </cell>
        </row>
        <row r="6856">
          <cell r="B6856" t="str">
            <v>PS48942025</v>
          </cell>
          <cell r="C6856">
            <v>8270910</v>
          </cell>
          <cell r="D6856">
            <v>4901280</v>
          </cell>
          <cell r="E6856">
            <v>3369630</v>
          </cell>
        </row>
        <row r="6857">
          <cell r="B6857" t="str">
            <v>PS48952024</v>
          </cell>
          <cell r="C6857">
            <v>0</v>
          </cell>
          <cell r="D6857">
            <v>0</v>
          </cell>
          <cell r="E6857">
            <v>0</v>
          </cell>
        </row>
        <row r="6858">
          <cell r="B6858" t="str">
            <v>PS48952025</v>
          </cell>
          <cell r="C6858">
            <v>0</v>
          </cell>
          <cell r="D6858">
            <v>0</v>
          </cell>
          <cell r="E6858">
            <v>0</v>
          </cell>
        </row>
        <row r="6859">
          <cell r="B6859" t="str">
            <v>PS48962024</v>
          </cell>
          <cell r="C6859">
            <v>0</v>
          </cell>
          <cell r="D6859">
            <v>0</v>
          </cell>
          <cell r="E6859">
            <v>0</v>
          </cell>
        </row>
        <row r="6860">
          <cell r="B6860" t="str">
            <v>PS48962025</v>
          </cell>
          <cell r="C6860">
            <v>0</v>
          </cell>
          <cell r="D6860">
            <v>0</v>
          </cell>
          <cell r="E6860">
            <v>0</v>
          </cell>
        </row>
        <row r="6861">
          <cell r="B6861" t="str">
            <v>PS48972024</v>
          </cell>
          <cell r="C6861">
            <v>0</v>
          </cell>
          <cell r="D6861">
            <v>0</v>
          </cell>
          <cell r="E6861">
            <v>0</v>
          </cell>
        </row>
        <row r="6862">
          <cell r="B6862" t="str">
            <v>PS48972025</v>
          </cell>
          <cell r="C6862">
            <v>0</v>
          </cell>
          <cell r="D6862">
            <v>0</v>
          </cell>
          <cell r="E6862">
            <v>0</v>
          </cell>
        </row>
        <row r="6863">
          <cell r="B6863" t="str">
            <v>PS48982025</v>
          </cell>
          <cell r="C6863">
            <v>8417175</v>
          </cell>
          <cell r="D6863">
            <v>5179800</v>
          </cell>
          <cell r="E6863">
            <v>3237375</v>
          </cell>
        </row>
        <row r="6864">
          <cell r="B6864" t="str">
            <v>PS48992024</v>
          </cell>
          <cell r="C6864">
            <v>0</v>
          </cell>
          <cell r="D6864">
            <v>0</v>
          </cell>
          <cell r="E6864">
            <v>0</v>
          </cell>
        </row>
        <row r="6865">
          <cell r="B6865" t="str">
            <v>PS48992025</v>
          </cell>
          <cell r="C6865">
            <v>0</v>
          </cell>
          <cell r="D6865">
            <v>0</v>
          </cell>
          <cell r="E6865">
            <v>0</v>
          </cell>
        </row>
        <row r="6866">
          <cell r="B6866" t="str">
            <v>PS49002024</v>
          </cell>
          <cell r="C6866">
            <v>0</v>
          </cell>
          <cell r="D6866">
            <v>0</v>
          </cell>
          <cell r="E6866">
            <v>0</v>
          </cell>
        </row>
        <row r="6867">
          <cell r="B6867" t="str">
            <v>PS49002025</v>
          </cell>
          <cell r="C6867">
            <v>4467895</v>
          </cell>
          <cell r="D6867">
            <v>3800000</v>
          </cell>
          <cell r="E6867">
            <v>667895</v>
          </cell>
        </row>
        <row r="6868">
          <cell r="B6868" t="str">
            <v>PS49012025</v>
          </cell>
          <cell r="C6868">
            <v>8265751</v>
          </cell>
          <cell r="D6868">
            <v>5510500</v>
          </cell>
          <cell r="E6868">
            <v>2755251</v>
          </cell>
        </row>
        <row r="6869">
          <cell r="B6869" t="str">
            <v>PS49022024</v>
          </cell>
          <cell r="C6869">
            <v>0</v>
          </cell>
          <cell r="D6869">
            <v>0</v>
          </cell>
          <cell r="E6869">
            <v>0</v>
          </cell>
        </row>
        <row r="6870">
          <cell r="B6870" t="str">
            <v>PS49022025</v>
          </cell>
          <cell r="C6870">
            <v>0</v>
          </cell>
          <cell r="D6870">
            <v>0</v>
          </cell>
          <cell r="E6870">
            <v>0</v>
          </cell>
        </row>
        <row r="6871">
          <cell r="B6871" t="str">
            <v>PS49032024</v>
          </cell>
          <cell r="C6871">
            <v>0</v>
          </cell>
          <cell r="D6871">
            <v>0</v>
          </cell>
          <cell r="E6871">
            <v>0</v>
          </cell>
        </row>
        <row r="6872">
          <cell r="B6872" t="str">
            <v>PS49032025</v>
          </cell>
          <cell r="C6872">
            <v>2919020</v>
          </cell>
          <cell r="D6872">
            <v>0</v>
          </cell>
          <cell r="E6872">
            <v>2919020</v>
          </cell>
        </row>
        <row r="6873">
          <cell r="B6873" t="str">
            <v>PS49042024</v>
          </cell>
          <cell r="C6873">
            <v>0</v>
          </cell>
          <cell r="D6873">
            <v>0</v>
          </cell>
          <cell r="E6873">
            <v>0</v>
          </cell>
        </row>
        <row r="6874">
          <cell r="B6874" t="str">
            <v>PS49042025</v>
          </cell>
          <cell r="C6874">
            <v>5635789</v>
          </cell>
          <cell r="D6874">
            <v>3484896</v>
          </cell>
          <cell r="E6874">
            <v>2150893</v>
          </cell>
        </row>
        <row r="6875">
          <cell r="B6875" t="str">
            <v>PS49052024</v>
          </cell>
          <cell r="C6875">
            <v>0</v>
          </cell>
          <cell r="D6875">
            <v>0</v>
          </cell>
          <cell r="E6875">
            <v>0</v>
          </cell>
        </row>
        <row r="6876">
          <cell r="B6876" t="str">
            <v>PS49052025</v>
          </cell>
          <cell r="C6876">
            <v>0</v>
          </cell>
          <cell r="D6876">
            <v>0</v>
          </cell>
          <cell r="E6876">
            <v>0</v>
          </cell>
        </row>
        <row r="6877">
          <cell r="B6877" t="str">
            <v>PS49062024</v>
          </cell>
          <cell r="C6877">
            <v>0</v>
          </cell>
          <cell r="D6877">
            <v>0</v>
          </cell>
          <cell r="E6877">
            <v>0</v>
          </cell>
        </row>
        <row r="6878">
          <cell r="B6878" t="str">
            <v>PS49062025</v>
          </cell>
          <cell r="C6878">
            <v>0</v>
          </cell>
          <cell r="D6878">
            <v>0</v>
          </cell>
          <cell r="E6878">
            <v>0</v>
          </cell>
        </row>
        <row r="6879">
          <cell r="B6879" t="str">
            <v>PS49072024</v>
          </cell>
          <cell r="C6879">
            <v>0</v>
          </cell>
          <cell r="D6879">
            <v>0</v>
          </cell>
          <cell r="E6879">
            <v>0</v>
          </cell>
        </row>
        <row r="6880">
          <cell r="B6880" t="str">
            <v>PS49072025</v>
          </cell>
          <cell r="C6880">
            <v>0</v>
          </cell>
          <cell r="D6880">
            <v>0</v>
          </cell>
          <cell r="E6880">
            <v>0</v>
          </cell>
        </row>
        <row r="6881">
          <cell r="B6881" t="str">
            <v>PS49082024</v>
          </cell>
          <cell r="C6881">
            <v>0</v>
          </cell>
          <cell r="D6881">
            <v>0</v>
          </cell>
          <cell r="E6881">
            <v>0</v>
          </cell>
        </row>
        <row r="6882">
          <cell r="B6882" t="str">
            <v>PS49082025</v>
          </cell>
          <cell r="C6882">
            <v>0</v>
          </cell>
          <cell r="D6882">
            <v>0</v>
          </cell>
          <cell r="E6882">
            <v>0</v>
          </cell>
        </row>
        <row r="6883">
          <cell r="B6883" t="str">
            <v>PS49092024</v>
          </cell>
          <cell r="C6883">
            <v>0</v>
          </cell>
          <cell r="D6883">
            <v>0</v>
          </cell>
          <cell r="E6883">
            <v>0</v>
          </cell>
        </row>
        <row r="6884">
          <cell r="B6884" t="str">
            <v>PS49092025</v>
          </cell>
          <cell r="C6884">
            <v>0</v>
          </cell>
          <cell r="D6884">
            <v>0</v>
          </cell>
          <cell r="E6884">
            <v>0</v>
          </cell>
        </row>
        <row r="6885">
          <cell r="B6885" t="str">
            <v>PS49102024</v>
          </cell>
          <cell r="C6885">
            <v>0</v>
          </cell>
          <cell r="D6885">
            <v>0</v>
          </cell>
          <cell r="E6885">
            <v>0</v>
          </cell>
        </row>
        <row r="6886">
          <cell r="B6886" t="str">
            <v>PS49102025</v>
          </cell>
          <cell r="C6886">
            <v>0</v>
          </cell>
          <cell r="D6886">
            <v>0</v>
          </cell>
          <cell r="E6886">
            <v>0</v>
          </cell>
        </row>
        <row r="6887">
          <cell r="B6887" t="str">
            <v>PS49112024</v>
          </cell>
          <cell r="C6887">
            <v>0</v>
          </cell>
          <cell r="D6887">
            <v>0</v>
          </cell>
          <cell r="E6887">
            <v>0</v>
          </cell>
        </row>
        <row r="6888">
          <cell r="B6888" t="str">
            <v>PS49112025</v>
          </cell>
          <cell r="C6888">
            <v>0</v>
          </cell>
          <cell r="D6888">
            <v>0</v>
          </cell>
          <cell r="E6888">
            <v>0</v>
          </cell>
        </row>
        <row r="6889">
          <cell r="B6889" t="str">
            <v>PS49122025</v>
          </cell>
          <cell r="C6889">
            <v>0</v>
          </cell>
          <cell r="D6889">
            <v>0</v>
          </cell>
          <cell r="E6889">
            <v>0</v>
          </cell>
        </row>
        <row r="6890">
          <cell r="B6890" t="str">
            <v>PS49132025</v>
          </cell>
          <cell r="C6890">
            <v>0</v>
          </cell>
          <cell r="D6890">
            <v>0</v>
          </cell>
          <cell r="E6890">
            <v>0</v>
          </cell>
        </row>
        <row r="6891">
          <cell r="B6891" t="str">
            <v>PS49142024</v>
          </cell>
          <cell r="C6891">
            <v>0</v>
          </cell>
          <cell r="D6891">
            <v>0</v>
          </cell>
          <cell r="E6891">
            <v>0</v>
          </cell>
        </row>
        <row r="6892">
          <cell r="B6892" t="str">
            <v>PS49142025</v>
          </cell>
          <cell r="C6892">
            <v>11990780</v>
          </cell>
          <cell r="D6892">
            <v>7194468</v>
          </cell>
          <cell r="E6892">
            <v>4796312</v>
          </cell>
        </row>
        <row r="6893">
          <cell r="B6893" t="str">
            <v>PS49152024</v>
          </cell>
          <cell r="C6893">
            <v>0</v>
          </cell>
          <cell r="D6893">
            <v>0</v>
          </cell>
          <cell r="E6893">
            <v>0</v>
          </cell>
        </row>
        <row r="6894">
          <cell r="B6894" t="str">
            <v>PS49152025</v>
          </cell>
          <cell r="C6894">
            <v>22568742</v>
          </cell>
          <cell r="D6894">
            <v>13419252</v>
          </cell>
          <cell r="E6894">
            <v>9149490</v>
          </cell>
        </row>
        <row r="6895">
          <cell r="B6895" t="str">
            <v>PS49162024</v>
          </cell>
          <cell r="C6895">
            <v>0</v>
          </cell>
          <cell r="D6895">
            <v>0</v>
          </cell>
          <cell r="E6895">
            <v>0</v>
          </cell>
        </row>
        <row r="6896">
          <cell r="B6896" t="str">
            <v>PS49162025</v>
          </cell>
          <cell r="C6896">
            <v>14375000</v>
          </cell>
          <cell r="D6896">
            <v>5520000</v>
          </cell>
          <cell r="E6896">
            <v>8855000</v>
          </cell>
        </row>
        <row r="6897">
          <cell r="B6897" t="str">
            <v>PS49172024</v>
          </cell>
          <cell r="C6897">
            <v>0</v>
          </cell>
          <cell r="D6897">
            <v>0</v>
          </cell>
          <cell r="E6897">
            <v>0</v>
          </cell>
        </row>
        <row r="6898">
          <cell r="B6898" t="str">
            <v>PS49172025</v>
          </cell>
          <cell r="C6898">
            <v>0</v>
          </cell>
          <cell r="D6898">
            <v>0</v>
          </cell>
          <cell r="E6898">
            <v>0</v>
          </cell>
        </row>
        <row r="6899">
          <cell r="B6899" t="str">
            <v>PS49182024</v>
          </cell>
          <cell r="C6899">
            <v>0</v>
          </cell>
          <cell r="D6899">
            <v>0</v>
          </cell>
          <cell r="E6899">
            <v>0</v>
          </cell>
        </row>
        <row r="6900">
          <cell r="B6900" t="str">
            <v>PS49182025</v>
          </cell>
          <cell r="C6900">
            <v>9471349</v>
          </cell>
          <cell r="D6900">
            <v>3675960</v>
          </cell>
          <cell r="E6900">
            <v>5795389</v>
          </cell>
        </row>
        <row r="6901">
          <cell r="B6901" t="str">
            <v>PS49192024</v>
          </cell>
          <cell r="C6901">
            <v>0</v>
          </cell>
          <cell r="D6901">
            <v>0</v>
          </cell>
          <cell r="E6901">
            <v>0</v>
          </cell>
        </row>
        <row r="6902">
          <cell r="B6902" t="str">
            <v>PS49192025</v>
          </cell>
          <cell r="C6902">
            <v>0</v>
          </cell>
          <cell r="D6902">
            <v>0</v>
          </cell>
          <cell r="E6902">
            <v>0</v>
          </cell>
        </row>
        <row r="6903">
          <cell r="B6903" t="str">
            <v>PS49202024</v>
          </cell>
          <cell r="C6903">
            <v>0</v>
          </cell>
          <cell r="D6903">
            <v>0</v>
          </cell>
          <cell r="E6903">
            <v>0</v>
          </cell>
        </row>
        <row r="6904">
          <cell r="B6904" t="str">
            <v>PS49202025</v>
          </cell>
          <cell r="C6904">
            <v>0</v>
          </cell>
          <cell r="D6904">
            <v>0</v>
          </cell>
          <cell r="E6904">
            <v>0</v>
          </cell>
        </row>
        <row r="6905">
          <cell r="B6905" t="str">
            <v>PS49212025</v>
          </cell>
          <cell r="C6905">
            <v>0</v>
          </cell>
          <cell r="D6905">
            <v>0</v>
          </cell>
          <cell r="E6905">
            <v>0</v>
          </cell>
        </row>
        <row r="6906">
          <cell r="B6906" t="str">
            <v>PS49222025</v>
          </cell>
          <cell r="C6906">
            <v>0</v>
          </cell>
          <cell r="D6906">
            <v>0</v>
          </cell>
          <cell r="E6906">
            <v>0</v>
          </cell>
        </row>
        <row r="6907">
          <cell r="B6907" t="str">
            <v>PS49232024</v>
          </cell>
          <cell r="C6907">
            <v>0</v>
          </cell>
          <cell r="D6907">
            <v>0</v>
          </cell>
          <cell r="E6907">
            <v>0</v>
          </cell>
        </row>
        <row r="6908">
          <cell r="B6908" t="str">
            <v>PS49232025</v>
          </cell>
          <cell r="C6908">
            <v>0</v>
          </cell>
          <cell r="D6908">
            <v>0</v>
          </cell>
          <cell r="E6908">
            <v>0</v>
          </cell>
        </row>
        <row r="6909">
          <cell r="B6909" t="str">
            <v>PS49242024</v>
          </cell>
          <cell r="C6909">
            <v>0</v>
          </cell>
          <cell r="D6909">
            <v>0</v>
          </cell>
          <cell r="E6909">
            <v>0</v>
          </cell>
        </row>
        <row r="6910">
          <cell r="B6910" t="str">
            <v>PS49242025</v>
          </cell>
          <cell r="C6910">
            <v>0</v>
          </cell>
          <cell r="D6910">
            <v>0</v>
          </cell>
          <cell r="E6910">
            <v>0</v>
          </cell>
        </row>
        <row r="6911">
          <cell r="B6911" t="str">
            <v>PS49252024</v>
          </cell>
          <cell r="C6911">
            <v>0</v>
          </cell>
          <cell r="D6911">
            <v>0</v>
          </cell>
          <cell r="E6911">
            <v>0</v>
          </cell>
        </row>
        <row r="6912">
          <cell r="B6912" t="str">
            <v>PS49252025</v>
          </cell>
          <cell r="C6912">
            <v>0</v>
          </cell>
          <cell r="D6912">
            <v>0</v>
          </cell>
          <cell r="E6912">
            <v>0</v>
          </cell>
        </row>
        <row r="6913">
          <cell r="B6913" t="str">
            <v>PS49262024</v>
          </cell>
          <cell r="C6913">
            <v>0</v>
          </cell>
          <cell r="D6913">
            <v>0</v>
          </cell>
          <cell r="E6913">
            <v>0</v>
          </cell>
        </row>
        <row r="6914">
          <cell r="B6914" t="str">
            <v>PS49262025</v>
          </cell>
          <cell r="C6914">
            <v>0</v>
          </cell>
          <cell r="D6914">
            <v>0</v>
          </cell>
          <cell r="E6914">
            <v>0</v>
          </cell>
        </row>
        <row r="6915">
          <cell r="B6915" t="str">
            <v>PS49272024</v>
          </cell>
          <cell r="C6915">
            <v>0</v>
          </cell>
          <cell r="D6915">
            <v>0</v>
          </cell>
          <cell r="E6915">
            <v>0</v>
          </cell>
        </row>
        <row r="6916">
          <cell r="B6916" t="str">
            <v>PS49272025</v>
          </cell>
          <cell r="C6916">
            <v>0</v>
          </cell>
          <cell r="D6916">
            <v>0</v>
          </cell>
          <cell r="E6916">
            <v>0</v>
          </cell>
        </row>
        <row r="6917">
          <cell r="B6917" t="str">
            <v>PS49282025</v>
          </cell>
          <cell r="C6917">
            <v>0</v>
          </cell>
          <cell r="D6917">
            <v>0</v>
          </cell>
          <cell r="E6917">
            <v>0</v>
          </cell>
        </row>
        <row r="6918">
          <cell r="B6918" t="str">
            <v>PS49292024</v>
          </cell>
          <cell r="C6918">
            <v>0</v>
          </cell>
          <cell r="D6918">
            <v>0</v>
          </cell>
          <cell r="E6918">
            <v>0</v>
          </cell>
        </row>
        <row r="6919">
          <cell r="B6919" t="str">
            <v>PS49292025</v>
          </cell>
          <cell r="C6919">
            <v>3904200</v>
          </cell>
          <cell r="D6919">
            <v>1677360</v>
          </cell>
          <cell r="E6919">
            <v>2226840</v>
          </cell>
        </row>
        <row r="6920">
          <cell r="B6920" t="str">
            <v>PS49302024</v>
          </cell>
          <cell r="C6920">
            <v>0</v>
          </cell>
          <cell r="D6920">
            <v>0</v>
          </cell>
          <cell r="E6920">
            <v>0</v>
          </cell>
        </row>
        <row r="6921">
          <cell r="B6921" t="str">
            <v>PS49302025</v>
          </cell>
          <cell r="C6921">
            <v>0</v>
          </cell>
          <cell r="D6921">
            <v>0</v>
          </cell>
          <cell r="E6921">
            <v>0</v>
          </cell>
        </row>
        <row r="6922">
          <cell r="B6922" t="str">
            <v>PS49312024</v>
          </cell>
          <cell r="C6922">
            <v>0</v>
          </cell>
          <cell r="D6922">
            <v>0</v>
          </cell>
          <cell r="E6922">
            <v>0</v>
          </cell>
        </row>
        <row r="6923">
          <cell r="B6923" t="str">
            <v>PS49312025</v>
          </cell>
          <cell r="C6923">
            <v>5881536</v>
          </cell>
          <cell r="D6923">
            <v>5513940</v>
          </cell>
          <cell r="E6923">
            <v>367596</v>
          </cell>
        </row>
        <row r="6924">
          <cell r="B6924" t="str">
            <v>PS49322024</v>
          </cell>
          <cell r="C6924">
            <v>0</v>
          </cell>
          <cell r="D6924">
            <v>0</v>
          </cell>
          <cell r="E6924">
            <v>0</v>
          </cell>
        </row>
        <row r="6925">
          <cell r="B6925" t="str">
            <v>PS49322025</v>
          </cell>
          <cell r="C6925">
            <v>8270910</v>
          </cell>
          <cell r="D6925">
            <v>4778748</v>
          </cell>
          <cell r="E6925">
            <v>3492162</v>
          </cell>
        </row>
        <row r="6926">
          <cell r="B6926" t="str">
            <v>PS49332024</v>
          </cell>
          <cell r="C6926">
            <v>0</v>
          </cell>
          <cell r="D6926">
            <v>0</v>
          </cell>
          <cell r="E6926">
            <v>0</v>
          </cell>
        </row>
        <row r="6927">
          <cell r="B6927" t="str">
            <v>PS49332025</v>
          </cell>
          <cell r="C6927">
            <v>3904200</v>
          </cell>
          <cell r="D6927">
            <v>2410000</v>
          </cell>
          <cell r="E6927">
            <v>1494200</v>
          </cell>
        </row>
        <row r="6928">
          <cell r="B6928" t="str">
            <v>PS49342024</v>
          </cell>
          <cell r="C6928">
            <v>0</v>
          </cell>
          <cell r="D6928">
            <v>0</v>
          </cell>
          <cell r="E6928">
            <v>0</v>
          </cell>
        </row>
        <row r="6929">
          <cell r="B6929" t="str">
            <v>PS49342025</v>
          </cell>
          <cell r="C6929">
            <v>2898305</v>
          </cell>
          <cell r="D6929">
            <v>1900000</v>
          </cell>
          <cell r="E6929">
            <v>998305</v>
          </cell>
        </row>
        <row r="6930">
          <cell r="B6930" t="str">
            <v>PS49352025</v>
          </cell>
          <cell r="C6930">
            <v>0</v>
          </cell>
          <cell r="D6930">
            <v>0</v>
          </cell>
          <cell r="E6930">
            <v>0</v>
          </cell>
        </row>
        <row r="6931">
          <cell r="B6931" t="str">
            <v>PS49362024</v>
          </cell>
          <cell r="C6931">
            <v>0</v>
          </cell>
          <cell r="D6931">
            <v>0</v>
          </cell>
          <cell r="E6931">
            <v>0</v>
          </cell>
        </row>
        <row r="6932">
          <cell r="B6932" t="str">
            <v>PS49362025</v>
          </cell>
          <cell r="C6932">
            <v>8285562</v>
          </cell>
          <cell r="D6932">
            <v>5523708</v>
          </cell>
          <cell r="E6932">
            <v>2761854</v>
          </cell>
        </row>
        <row r="6933">
          <cell r="B6933" t="str">
            <v>PS49372024</v>
          </cell>
          <cell r="C6933">
            <v>0</v>
          </cell>
          <cell r="D6933">
            <v>0</v>
          </cell>
          <cell r="E6933">
            <v>0</v>
          </cell>
        </row>
        <row r="6934">
          <cell r="B6934" t="str">
            <v>PS49372025</v>
          </cell>
          <cell r="C6934">
            <v>0</v>
          </cell>
          <cell r="D6934">
            <v>0</v>
          </cell>
          <cell r="E6934">
            <v>0</v>
          </cell>
        </row>
        <row r="6935">
          <cell r="B6935" t="str">
            <v>PS49382024</v>
          </cell>
          <cell r="C6935">
            <v>0</v>
          </cell>
          <cell r="D6935">
            <v>0</v>
          </cell>
          <cell r="E6935">
            <v>0</v>
          </cell>
        </row>
        <row r="6936">
          <cell r="B6936" t="str">
            <v>PS49382025</v>
          </cell>
          <cell r="C6936">
            <v>0</v>
          </cell>
          <cell r="D6936">
            <v>0</v>
          </cell>
          <cell r="E6936">
            <v>0</v>
          </cell>
        </row>
        <row r="6937">
          <cell r="B6937" t="str">
            <v>PS49392024</v>
          </cell>
          <cell r="C6937">
            <v>0</v>
          </cell>
          <cell r="D6937">
            <v>0</v>
          </cell>
          <cell r="E6937">
            <v>0</v>
          </cell>
        </row>
        <row r="6938">
          <cell r="B6938" t="str">
            <v>PS49392025</v>
          </cell>
          <cell r="C6938">
            <v>0</v>
          </cell>
          <cell r="D6938">
            <v>0</v>
          </cell>
          <cell r="E6938">
            <v>0</v>
          </cell>
        </row>
        <row r="6939">
          <cell r="B6939" t="str">
            <v>PS49402025</v>
          </cell>
          <cell r="C6939">
            <v>0</v>
          </cell>
          <cell r="D6939">
            <v>0</v>
          </cell>
          <cell r="E6939">
            <v>0</v>
          </cell>
        </row>
        <row r="6940">
          <cell r="B6940" t="str">
            <v>PS49412024</v>
          </cell>
          <cell r="C6940">
            <v>0</v>
          </cell>
          <cell r="D6940">
            <v>0</v>
          </cell>
          <cell r="E6940">
            <v>0</v>
          </cell>
        </row>
        <row r="6941">
          <cell r="B6941" t="str">
            <v>PS49412025</v>
          </cell>
          <cell r="C6941">
            <v>0</v>
          </cell>
          <cell r="D6941">
            <v>0</v>
          </cell>
          <cell r="E6941">
            <v>0</v>
          </cell>
        </row>
        <row r="6942">
          <cell r="B6942" t="str">
            <v>PS49422024</v>
          </cell>
          <cell r="C6942">
            <v>0</v>
          </cell>
          <cell r="D6942">
            <v>0</v>
          </cell>
          <cell r="E6942">
            <v>0</v>
          </cell>
        </row>
        <row r="6943">
          <cell r="B6943" t="str">
            <v>PS49422025</v>
          </cell>
          <cell r="C6943">
            <v>0</v>
          </cell>
          <cell r="D6943">
            <v>0</v>
          </cell>
          <cell r="E6943">
            <v>0</v>
          </cell>
        </row>
        <row r="6944">
          <cell r="B6944" t="str">
            <v>PS49432024</v>
          </cell>
          <cell r="C6944">
            <v>0</v>
          </cell>
          <cell r="D6944">
            <v>0</v>
          </cell>
          <cell r="E6944">
            <v>0</v>
          </cell>
        </row>
        <row r="6945">
          <cell r="B6945" t="str">
            <v>PS49432025</v>
          </cell>
          <cell r="C6945">
            <v>0</v>
          </cell>
          <cell r="D6945">
            <v>0</v>
          </cell>
          <cell r="E6945">
            <v>0</v>
          </cell>
        </row>
        <row r="6946">
          <cell r="B6946" t="str">
            <v>PS49442025</v>
          </cell>
          <cell r="C6946">
            <v>0</v>
          </cell>
          <cell r="D6946">
            <v>0</v>
          </cell>
          <cell r="E6946">
            <v>0</v>
          </cell>
        </row>
        <row r="6947">
          <cell r="B6947" t="str">
            <v>PS49452024</v>
          </cell>
          <cell r="C6947">
            <v>0</v>
          </cell>
          <cell r="D6947">
            <v>0</v>
          </cell>
          <cell r="E6947">
            <v>0</v>
          </cell>
        </row>
        <row r="6948">
          <cell r="B6948" t="str">
            <v>PS49452025</v>
          </cell>
          <cell r="C6948">
            <v>3423005</v>
          </cell>
          <cell r="D6948">
            <v>2272820</v>
          </cell>
          <cell r="E6948">
            <v>1150185</v>
          </cell>
        </row>
        <row r="6949">
          <cell r="B6949" t="str">
            <v>PS49462024</v>
          </cell>
          <cell r="C6949">
            <v>0</v>
          </cell>
          <cell r="D6949">
            <v>0</v>
          </cell>
          <cell r="E6949">
            <v>0</v>
          </cell>
        </row>
        <row r="6950">
          <cell r="B6950" t="str">
            <v>PS49462025</v>
          </cell>
          <cell r="C6950">
            <v>0</v>
          </cell>
          <cell r="D6950">
            <v>0</v>
          </cell>
          <cell r="E6950">
            <v>0</v>
          </cell>
        </row>
        <row r="6951">
          <cell r="B6951" t="str">
            <v>PS49472024</v>
          </cell>
          <cell r="C6951">
            <v>0</v>
          </cell>
          <cell r="D6951">
            <v>0</v>
          </cell>
          <cell r="E6951">
            <v>0</v>
          </cell>
        </row>
        <row r="6952">
          <cell r="B6952" t="str">
            <v>PS49472025</v>
          </cell>
          <cell r="C6952">
            <v>0</v>
          </cell>
          <cell r="D6952">
            <v>0</v>
          </cell>
          <cell r="E6952">
            <v>0</v>
          </cell>
        </row>
        <row r="6953">
          <cell r="B6953" t="str">
            <v>PS49482024</v>
          </cell>
          <cell r="C6953">
            <v>0</v>
          </cell>
          <cell r="D6953">
            <v>0</v>
          </cell>
          <cell r="E6953">
            <v>0</v>
          </cell>
        </row>
        <row r="6954">
          <cell r="B6954" t="str">
            <v>PS49482025</v>
          </cell>
          <cell r="C6954">
            <v>0</v>
          </cell>
          <cell r="D6954">
            <v>0</v>
          </cell>
          <cell r="E6954">
            <v>0</v>
          </cell>
        </row>
        <row r="6955">
          <cell r="B6955" t="str">
            <v>PS49492024</v>
          </cell>
          <cell r="C6955">
            <v>0</v>
          </cell>
          <cell r="D6955">
            <v>0</v>
          </cell>
          <cell r="E6955">
            <v>0</v>
          </cell>
        </row>
        <row r="6956">
          <cell r="B6956" t="str">
            <v>PS49492025</v>
          </cell>
          <cell r="C6956">
            <v>3038167</v>
          </cell>
          <cell r="D6956">
            <v>1900000</v>
          </cell>
          <cell r="E6956">
            <v>1138167</v>
          </cell>
        </row>
        <row r="6957">
          <cell r="B6957" t="str">
            <v>PS49502024</v>
          </cell>
          <cell r="C6957">
            <v>0</v>
          </cell>
          <cell r="D6957">
            <v>0</v>
          </cell>
          <cell r="E6957">
            <v>0</v>
          </cell>
        </row>
        <row r="6958">
          <cell r="B6958" t="str">
            <v>PS49502025</v>
          </cell>
          <cell r="C6958">
            <v>3138660</v>
          </cell>
          <cell r="D6958">
            <v>2003400</v>
          </cell>
          <cell r="E6958">
            <v>1135260</v>
          </cell>
        </row>
        <row r="6959">
          <cell r="B6959" t="str">
            <v>PS49512024</v>
          </cell>
          <cell r="C6959">
            <v>0</v>
          </cell>
          <cell r="D6959">
            <v>0</v>
          </cell>
          <cell r="E6959">
            <v>0</v>
          </cell>
        </row>
        <row r="6960">
          <cell r="B6960" t="str">
            <v>PS49512025</v>
          </cell>
          <cell r="C6960">
            <v>4396350</v>
          </cell>
          <cell r="D6960">
            <v>2782500</v>
          </cell>
          <cell r="E6960">
            <v>1613850</v>
          </cell>
        </row>
        <row r="6961">
          <cell r="B6961" t="str">
            <v>PS49522024</v>
          </cell>
          <cell r="C6961">
            <v>0</v>
          </cell>
          <cell r="D6961">
            <v>0</v>
          </cell>
          <cell r="E6961">
            <v>0</v>
          </cell>
        </row>
        <row r="6962">
          <cell r="B6962" t="str">
            <v>PS49522025</v>
          </cell>
          <cell r="C6962">
            <v>0</v>
          </cell>
          <cell r="D6962">
            <v>0</v>
          </cell>
          <cell r="E6962">
            <v>0</v>
          </cell>
        </row>
        <row r="6963">
          <cell r="B6963" t="str">
            <v>PS49532024</v>
          </cell>
          <cell r="C6963">
            <v>0</v>
          </cell>
          <cell r="D6963">
            <v>0</v>
          </cell>
          <cell r="E6963">
            <v>0</v>
          </cell>
        </row>
        <row r="6964">
          <cell r="B6964" t="str">
            <v>PS49532025</v>
          </cell>
          <cell r="C6964">
            <v>12696120</v>
          </cell>
          <cell r="D6964">
            <v>6771264</v>
          </cell>
          <cell r="E6964">
            <v>5924856</v>
          </cell>
        </row>
        <row r="6965">
          <cell r="B6965" t="str">
            <v>PS49542024</v>
          </cell>
          <cell r="C6965">
            <v>0</v>
          </cell>
          <cell r="D6965">
            <v>0</v>
          </cell>
          <cell r="E6965">
            <v>0</v>
          </cell>
        </row>
        <row r="6966">
          <cell r="B6966" t="str">
            <v>PS49542025</v>
          </cell>
          <cell r="C6966">
            <v>0</v>
          </cell>
          <cell r="D6966">
            <v>0</v>
          </cell>
          <cell r="E6966">
            <v>0</v>
          </cell>
        </row>
        <row r="6967">
          <cell r="B6967" t="str">
            <v>PS49562024</v>
          </cell>
          <cell r="C6967">
            <v>0</v>
          </cell>
          <cell r="D6967">
            <v>0</v>
          </cell>
          <cell r="E6967">
            <v>0</v>
          </cell>
        </row>
        <row r="6968">
          <cell r="B6968" t="str">
            <v>PS49562025</v>
          </cell>
          <cell r="C6968">
            <v>11426508</v>
          </cell>
          <cell r="D6968">
            <v>7406070</v>
          </cell>
          <cell r="E6968">
            <v>4020438</v>
          </cell>
        </row>
        <row r="6969">
          <cell r="B6969" t="str">
            <v>PS49572024</v>
          </cell>
          <cell r="C6969">
            <v>0</v>
          </cell>
          <cell r="D6969">
            <v>0</v>
          </cell>
          <cell r="E6969">
            <v>0</v>
          </cell>
        </row>
        <row r="6970">
          <cell r="B6970" t="str">
            <v>PS49572025</v>
          </cell>
          <cell r="C6970">
            <v>11990780</v>
          </cell>
          <cell r="D6970">
            <v>8887284</v>
          </cell>
          <cell r="E6970">
            <v>3103496</v>
          </cell>
        </row>
        <row r="6971">
          <cell r="B6971" t="str">
            <v>PS49582025</v>
          </cell>
          <cell r="C6971">
            <v>11003304</v>
          </cell>
          <cell r="D6971">
            <v>6348060</v>
          </cell>
          <cell r="E6971">
            <v>4655244</v>
          </cell>
        </row>
        <row r="6972">
          <cell r="B6972" t="str">
            <v>PS49592024</v>
          </cell>
          <cell r="C6972">
            <v>0</v>
          </cell>
          <cell r="D6972">
            <v>0</v>
          </cell>
          <cell r="E6972">
            <v>0</v>
          </cell>
        </row>
        <row r="6973">
          <cell r="B6973" t="str">
            <v>PS49592025</v>
          </cell>
          <cell r="C6973">
            <v>11003304</v>
          </cell>
          <cell r="D6973">
            <v>7406070</v>
          </cell>
          <cell r="E6973">
            <v>3597234</v>
          </cell>
        </row>
        <row r="6974">
          <cell r="B6974" t="str">
            <v>PS49602024</v>
          </cell>
          <cell r="C6974">
            <v>0</v>
          </cell>
          <cell r="D6974">
            <v>0</v>
          </cell>
          <cell r="E6974">
            <v>0</v>
          </cell>
        </row>
        <row r="6975">
          <cell r="B6975" t="str">
            <v>PS49602025</v>
          </cell>
          <cell r="C6975">
            <v>0</v>
          </cell>
          <cell r="D6975">
            <v>0</v>
          </cell>
          <cell r="E6975">
            <v>0</v>
          </cell>
        </row>
        <row r="6976">
          <cell r="B6976" t="str">
            <v>PS49612024</v>
          </cell>
          <cell r="C6976">
            <v>0</v>
          </cell>
          <cell r="D6976">
            <v>0</v>
          </cell>
          <cell r="E6976">
            <v>0</v>
          </cell>
        </row>
        <row r="6977">
          <cell r="B6977" t="str">
            <v>PS49622024</v>
          </cell>
          <cell r="C6977">
            <v>0</v>
          </cell>
          <cell r="D6977">
            <v>0</v>
          </cell>
          <cell r="E6977">
            <v>0</v>
          </cell>
        </row>
        <row r="6978">
          <cell r="B6978" t="str">
            <v>PS49622025</v>
          </cell>
          <cell r="C6978">
            <v>3914950</v>
          </cell>
          <cell r="D6978">
            <v>2371200</v>
          </cell>
          <cell r="E6978">
            <v>1543750</v>
          </cell>
        </row>
        <row r="6979">
          <cell r="B6979" t="str">
            <v>PS49632024</v>
          </cell>
          <cell r="C6979">
            <v>0</v>
          </cell>
          <cell r="D6979">
            <v>0</v>
          </cell>
          <cell r="E6979">
            <v>0</v>
          </cell>
        </row>
        <row r="6980">
          <cell r="B6980" t="str">
            <v>PS49632025</v>
          </cell>
          <cell r="C6980">
            <v>5283552</v>
          </cell>
          <cell r="D6980">
            <v>3372480</v>
          </cell>
          <cell r="E6980">
            <v>1911072</v>
          </cell>
        </row>
        <row r="6981">
          <cell r="B6981" t="str">
            <v>PS49642024</v>
          </cell>
          <cell r="C6981">
            <v>0</v>
          </cell>
          <cell r="D6981">
            <v>0</v>
          </cell>
          <cell r="E6981">
            <v>0</v>
          </cell>
        </row>
        <row r="6982">
          <cell r="B6982" t="str">
            <v>PS49642025</v>
          </cell>
          <cell r="C6982">
            <v>3249100</v>
          </cell>
          <cell r="D6982">
            <v>2159179</v>
          </cell>
          <cell r="E6982">
            <v>1089921</v>
          </cell>
        </row>
        <row r="6983">
          <cell r="B6983" t="str">
            <v>PS49652024</v>
          </cell>
          <cell r="C6983">
            <v>0</v>
          </cell>
          <cell r="D6983">
            <v>0</v>
          </cell>
          <cell r="E6983">
            <v>0</v>
          </cell>
        </row>
        <row r="6984">
          <cell r="B6984" t="str">
            <v>PS49652025</v>
          </cell>
          <cell r="C6984">
            <v>0</v>
          </cell>
          <cell r="D6984">
            <v>0</v>
          </cell>
          <cell r="E6984">
            <v>0</v>
          </cell>
        </row>
        <row r="6985">
          <cell r="B6985" t="str">
            <v>PS49662024</v>
          </cell>
          <cell r="C6985">
            <v>0</v>
          </cell>
          <cell r="D6985">
            <v>0</v>
          </cell>
          <cell r="E6985">
            <v>0</v>
          </cell>
        </row>
        <row r="6986">
          <cell r="B6986" t="str">
            <v>PS49662025</v>
          </cell>
          <cell r="C6986">
            <v>0</v>
          </cell>
          <cell r="D6986">
            <v>0</v>
          </cell>
          <cell r="E6986">
            <v>0</v>
          </cell>
        </row>
        <row r="6987">
          <cell r="B6987" t="str">
            <v>PS49672024</v>
          </cell>
          <cell r="C6987">
            <v>0</v>
          </cell>
          <cell r="D6987">
            <v>0</v>
          </cell>
          <cell r="E6987">
            <v>0</v>
          </cell>
        </row>
        <row r="6988">
          <cell r="B6988" t="str">
            <v>PS49672025</v>
          </cell>
          <cell r="C6988">
            <v>0</v>
          </cell>
          <cell r="D6988">
            <v>0</v>
          </cell>
          <cell r="E6988">
            <v>0</v>
          </cell>
        </row>
        <row r="6989">
          <cell r="B6989" t="str">
            <v>PS49682024</v>
          </cell>
          <cell r="C6989">
            <v>0</v>
          </cell>
          <cell r="D6989">
            <v>0</v>
          </cell>
          <cell r="E6989">
            <v>0</v>
          </cell>
        </row>
        <row r="6990">
          <cell r="B6990" t="str">
            <v>PS49682025</v>
          </cell>
          <cell r="C6990">
            <v>0</v>
          </cell>
          <cell r="D6990">
            <v>0</v>
          </cell>
          <cell r="E6990">
            <v>0</v>
          </cell>
        </row>
        <row r="6991">
          <cell r="B6991" t="str">
            <v>PS49692024</v>
          </cell>
          <cell r="C6991">
            <v>0</v>
          </cell>
          <cell r="D6991">
            <v>0</v>
          </cell>
          <cell r="E6991">
            <v>0</v>
          </cell>
        </row>
        <row r="6992">
          <cell r="B6992" t="str">
            <v>PS49692025</v>
          </cell>
          <cell r="C6992">
            <v>0</v>
          </cell>
          <cell r="D6992">
            <v>0</v>
          </cell>
          <cell r="E6992">
            <v>0</v>
          </cell>
        </row>
        <row r="6993">
          <cell r="B6993" t="str">
            <v>PS49702025</v>
          </cell>
          <cell r="C6993">
            <v>0</v>
          </cell>
          <cell r="D6993">
            <v>0</v>
          </cell>
          <cell r="E6993">
            <v>0</v>
          </cell>
        </row>
        <row r="6994">
          <cell r="B6994" t="str">
            <v>PS49712023</v>
          </cell>
          <cell r="C6994">
            <v>0</v>
          </cell>
          <cell r="D6994">
            <v>0</v>
          </cell>
          <cell r="E6994">
            <v>0</v>
          </cell>
        </row>
        <row r="6995">
          <cell r="B6995" t="str">
            <v>PS49712024</v>
          </cell>
          <cell r="C6995">
            <v>0</v>
          </cell>
          <cell r="D6995">
            <v>0</v>
          </cell>
          <cell r="E6995">
            <v>0</v>
          </cell>
        </row>
        <row r="6996">
          <cell r="B6996" t="str">
            <v>PS49712025</v>
          </cell>
          <cell r="C6996">
            <v>5283552</v>
          </cell>
          <cell r="D6996">
            <v>3372480</v>
          </cell>
          <cell r="E6996">
            <v>1911072</v>
          </cell>
        </row>
        <row r="6997">
          <cell r="B6997" t="str">
            <v>PS49722024</v>
          </cell>
          <cell r="C6997">
            <v>0</v>
          </cell>
          <cell r="D6997">
            <v>0</v>
          </cell>
          <cell r="E6997">
            <v>0</v>
          </cell>
        </row>
        <row r="6998">
          <cell r="B6998" t="str">
            <v>PS49722025</v>
          </cell>
          <cell r="C6998">
            <v>0</v>
          </cell>
          <cell r="D6998">
            <v>0</v>
          </cell>
          <cell r="E6998">
            <v>0</v>
          </cell>
        </row>
        <row r="6999">
          <cell r="B6999" t="str">
            <v>PS49732024</v>
          </cell>
          <cell r="C6999">
            <v>0</v>
          </cell>
          <cell r="D6999">
            <v>0</v>
          </cell>
          <cell r="E6999">
            <v>0</v>
          </cell>
        </row>
        <row r="7000">
          <cell r="B7000" t="str">
            <v>PS49732025</v>
          </cell>
          <cell r="C7000">
            <v>0</v>
          </cell>
          <cell r="D7000">
            <v>0</v>
          </cell>
          <cell r="E7000">
            <v>0</v>
          </cell>
        </row>
        <row r="7001">
          <cell r="B7001" t="str">
            <v>PS49742023</v>
          </cell>
          <cell r="C7001">
            <v>0</v>
          </cell>
          <cell r="D7001">
            <v>0</v>
          </cell>
          <cell r="E7001">
            <v>0</v>
          </cell>
        </row>
        <row r="7002">
          <cell r="B7002" t="str">
            <v>PS49742024</v>
          </cell>
          <cell r="C7002">
            <v>0</v>
          </cell>
          <cell r="D7002">
            <v>0</v>
          </cell>
          <cell r="E7002">
            <v>0</v>
          </cell>
        </row>
        <row r="7003">
          <cell r="B7003" t="str">
            <v>PS49742025</v>
          </cell>
          <cell r="C7003">
            <v>0</v>
          </cell>
          <cell r="D7003">
            <v>0</v>
          </cell>
          <cell r="E7003">
            <v>0</v>
          </cell>
        </row>
        <row r="7004">
          <cell r="B7004" t="str">
            <v>PS49752023</v>
          </cell>
          <cell r="C7004">
            <v>0</v>
          </cell>
          <cell r="D7004">
            <v>0</v>
          </cell>
          <cell r="E7004">
            <v>0</v>
          </cell>
        </row>
        <row r="7005">
          <cell r="B7005" t="str">
            <v>PS49752024</v>
          </cell>
          <cell r="C7005">
            <v>0</v>
          </cell>
          <cell r="D7005">
            <v>0</v>
          </cell>
          <cell r="E7005">
            <v>0</v>
          </cell>
        </row>
        <row r="7006">
          <cell r="B7006" t="str">
            <v>PS49752025</v>
          </cell>
          <cell r="C7006">
            <v>0</v>
          </cell>
          <cell r="D7006">
            <v>0</v>
          </cell>
          <cell r="E7006">
            <v>0</v>
          </cell>
        </row>
        <row r="7007">
          <cell r="B7007" t="str">
            <v>PS49762023</v>
          </cell>
          <cell r="C7007">
            <v>0</v>
          </cell>
          <cell r="D7007">
            <v>0</v>
          </cell>
          <cell r="E7007">
            <v>0</v>
          </cell>
        </row>
        <row r="7008">
          <cell r="B7008" t="str">
            <v>PS49762024</v>
          </cell>
          <cell r="C7008">
            <v>0</v>
          </cell>
          <cell r="D7008">
            <v>0</v>
          </cell>
          <cell r="E7008">
            <v>0</v>
          </cell>
        </row>
        <row r="7009">
          <cell r="B7009" t="str">
            <v>PS49762025</v>
          </cell>
          <cell r="C7009">
            <v>0</v>
          </cell>
          <cell r="D7009">
            <v>0</v>
          </cell>
          <cell r="E7009">
            <v>0</v>
          </cell>
        </row>
        <row r="7010">
          <cell r="B7010" t="str">
            <v>PS49772023</v>
          </cell>
          <cell r="C7010">
            <v>0</v>
          </cell>
          <cell r="D7010">
            <v>0</v>
          </cell>
          <cell r="E7010">
            <v>0</v>
          </cell>
        </row>
        <row r="7011">
          <cell r="B7011" t="str">
            <v>PS49772025</v>
          </cell>
          <cell r="C7011">
            <v>0</v>
          </cell>
          <cell r="D7011">
            <v>0</v>
          </cell>
          <cell r="E7011">
            <v>0</v>
          </cell>
        </row>
        <row r="7012">
          <cell r="B7012" t="str">
            <v>PS49782023</v>
          </cell>
          <cell r="C7012">
            <v>0</v>
          </cell>
          <cell r="D7012">
            <v>0</v>
          </cell>
          <cell r="E7012">
            <v>0</v>
          </cell>
        </row>
        <row r="7013">
          <cell r="B7013" t="str">
            <v>PS49782025</v>
          </cell>
          <cell r="C7013">
            <v>0</v>
          </cell>
          <cell r="D7013">
            <v>0</v>
          </cell>
          <cell r="E7013">
            <v>0</v>
          </cell>
        </row>
        <row r="7014">
          <cell r="B7014" t="str">
            <v>PS49792023</v>
          </cell>
          <cell r="C7014">
            <v>0</v>
          </cell>
          <cell r="D7014">
            <v>0</v>
          </cell>
          <cell r="E7014">
            <v>0</v>
          </cell>
        </row>
        <row r="7015">
          <cell r="B7015" t="str">
            <v>PS49792025</v>
          </cell>
          <cell r="C7015">
            <v>0</v>
          </cell>
          <cell r="D7015">
            <v>0</v>
          </cell>
          <cell r="E7015">
            <v>0</v>
          </cell>
        </row>
        <row r="7016">
          <cell r="B7016" t="str">
            <v>PS49802023</v>
          </cell>
          <cell r="C7016">
            <v>0</v>
          </cell>
          <cell r="D7016">
            <v>0</v>
          </cell>
          <cell r="E7016">
            <v>0</v>
          </cell>
        </row>
        <row r="7017">
          <cell r="B7017" t="str">
            <v>PS49802024</v>
          </cell>
          <cell r="C7017">
            <v>0</v>
          </cell>
          <cell r="D7017">
            <v>0</v>
          </cell>
          <cell r="E7017">
            <v>0</v>
          </cell>
        </row>
        <row r="7018">
          <cell r="B7018" t="str">
            <v>PS49802025</v>
          </cell>
          <cell r="C7018">
            <v>0</v>
          </cell>
          <cell r="D7018">
            <v>0</v>
          </cell>
          <cell r="E7018">
            <v>0</v>
          </cell>
        </row>
        <row r="7019">
          <cell r="B7019" t="str">
            <v>PS49812023</v>
          </cell>
          <cell r="C7019">
            <v>0</v>
          </cell>
          <cell r="D7019">
            <v>0</v>
          </cell>
          <cell r="E7019">
            <v>0</v>
          </cell>
        </row>
        <row r="7020">
          <cell r="B7020" t="str">
            <v>PS49812024</v>
          </cell>
          <cell r="C7020">
            <v>0</v>
          </cell>
          <cell r="D7020">
            <v>0</v>
          </cell>
          <cell r="E7020">
            <v>0</v>
          </cell>
        </row>
        <row r="7021">
          <cell r="B7021" t="str">
            <v>PS49812025</v>
          </cell>
          <cell r="C7021">
            <v>5029696</v>
          </cell>
          <cell r="D7021">
            <v>3143560</v>
          </cell>
          <cell r="E7021">
            <v>1886136</v>
          </cell>
        </row>
        <row r="7022">
          <cell r="B7022" t="str">
            <v>PS49822023</v>
          </cell>
          <cell r="C7022">
            <v>0</v>
          </cell>
          <cell r="D7022">
            <v>0</v>
          </cell>
          <cell r="E7022">
            <v>0</v>
          </cell>
        </row>
        <row r="7023">
          <cell r="B7023" t="str">
            <v>PS49822025</v>
          </cell>
          <cell r="C7023">
            <v>0</v>
          </cell>
          <cell r="D7023">
            <v>0</v>
          </cell>
          <cell r="E7023">
            <v>0</v>
          </cell>
        </row>
        <row r="7024">
          <cell r="B7024" t="str">
            <v>PS49832024</v>
          </cell>
          <cell r="C7024">
            <v>0</v>
          </cell>
          <cell r="D7024">
            <v>0</v>
          </cell>
          <cell r="E7024">
            <v>0</v>
          </cell>
        </row>
        <row r="7025">
          <cell r="B7025" t="str">
            <v>PS49832025</v>
          </cell>
          <cell r="C7025">
            <v>0</v>
          </cell>
          <cell r="D7025">
            <v>0</v>
          </cell>
          <cell r="E7025">
            <v>0</v>
          </cell>
        </row>
        <row r="7026">
          <cell r="B7026" t="str">
            <v>PS49842023</v>
          </cell>
          <cell r="C7026">
            <v>0</v>
          </cell>
          <cell r="D7026">
            <v>0</v>
          </cell>
          <cell r="E7026">
            <v>0</v>
          </cell>
        </row>
        <row r="7027">
          <cell r="B7027" t="str">
            <v>PS49842024</v>
          </cell>
          <cell r="C7027">
            <v>0</v>
          </cell>
          <cell r="D7027">
            <v>0</v>
          </cell>
          <cell r="E7027">
            <v>0</v>
          </cell>
        </row>
        <row r="7028">
          <cell r="B7028" t="str">
            <v>PS49842025</v>
          </cell>
          <cell r="C7028">
            <v>0</v>
          </cell>
          <cell r="D7028">
            <v>0</v>
          </cell>
          <cell r="E7028">
            <v>0</v>
          </cell>
        </row>
        <row r="7029">
          <cell r="B7029" t="str">
            <v>PS49852023</v>
          </cell>
          <cell r="C7029">
            <v>0</v>
          </cell>
          <cell r="D7029">
            <v>0</v>
          </cell>
          <cell r="E7029">
            <v>0</v>
          </cell>
        </row>
        <row r="7030">
          <cell r="B7030" t="str">
            <v>PS49852024</v>
          </cell>
          <cell r="C7030">
            <v>0</v>
          </cell>
          <cell r="D7030">
            <v>0</v>
          </cell>
          <cell r="E7030">
            <v>0</v>
          </cell>
        </row>
        <row r="7031">
          <cell r="B7031" t="str">
            <v>PS49862024</v>
          </cell>
          <cell r="C7031">
            <v>0</v>
          </cell>
          <cell r="D7031">
            <v>0</v>
          </cell>
          <cell r="E7031">
            <v>0</v>
          </cell>
        </row>
        <row r="7032">
          <cell r="B7032" t="str">
            <v>PS49862025</v>
          </cell>
          <cell r="C7032">
            <v>9962984</v>
          </cell>
          <cell r="D7032">
            <v>6226865</v>
          </cell>
          <cell r="E7032">
            <v>3736119</v>
          </cell>
        </row>
        <row r="7033">
          <cell r="B7033" t="str">
            <v>PS49872024</v>
          </cell>
          <cell r="C7033">
            <v>0</v>
          </cell>
          <cell r="D7033">
            <v>0</v>
          </cell>
          <cell r="E7033">
            <v>0</v>
          </cell>
        </row>
        <row r="7034">
          <cell r="B7034" t="str">
            <v>PS49872025</v>
          </cell>
          <cell r="C7034">
            <v>8495552</v>
          </cell>
          <cell r="D7034">
            <v>3675960</v>
          </cell>
          <cell r="E7034">
            <v>4819592</v>
          </cell>
        </row>
        <row r="7035">
          <cell r="B7035" t="str">
            <v>PS49882024</v>
          </cell>
          <cell r="C7035">
            <v>0</v>
          </cell>
          <cell r="D7035">
            <v>0</v>
          </cell>
          <cell r="E7035">
            <v>0</v>
          </cell>
        </row>
        <row r="7036">
          <cell r="B7036" t="str">
            <v>PS49882025</v>
          </cell>
          <cell r="C7036">
            <v>0</v>
          </cell>
          <cell r="D7036">
            <v>0</v>
          </cell>
          <cell r="E7036">
            <v>0</v>
          </cell>
        </row>
        <row r="7037">
          <cell r="B7037" t="str">
            <v>PS49892024</v>
          </cell>
          <cell r="C7037">
            <v>0</v>
          </cell>
          <cell r="D7037">
            <v>0</v>
          </cell>
          <cell r="E7037">
            <v>0</v>
          </cell>
        </row>
        <row r="7038">
          <cell r="B7038" t="str">
            <v>PS49892025</v>
          </cell>
          <cell r="C7038">
            <v>0</v>
          </cell>
          <cell r="D7038">
            <v>0</v>
          </cell>
          <cell r="E7038">
            <v>0</v>
          </cell>
        </row>
        <row r="7039">
          <cell r="B7039" t="str">
            <v>PS49902024</v>
          </cell>
          <cell r="C7039">
            <v>0</v>
          </cell>
          <cell r="D7039">
            <v>0</v>
          </cell>
          <cell r="E7039">
            <v>0</v>
          </cell>
        </row>
        <row r="7040">
          <cell r="B7040" t="str">
            <v>PS49902025</v>
          </cell>
          <cell r="C7040">
            <v>0</v>
          </cell>
          <cell r="D7040">
            <v>0</v>
          </cell>
          <cell r="E7040">
            <v>0</v>
          </cell>
        </row>
        <row r="7041">
          <cell r="B7041" t="str">
            <v>PS49912024</v>
          </cell>
          <cell r="C7041">
            <v>0</v>
          </cell>
          <cell r="D7041">
            <v>0</v>
          </cell>
          <cell r="E7041">
            <v>0</v>
          </cell>
        </row>
        <row r="7042">
          <cell r="B7042" t="str">
            <v>PS49912025</v>
          </cell>
          <cell r="C7042">
            <v>7295120</v>
          </cell>
          <cell r="D7042">
            <v>0</v>
          </cell>
          <cell r="E7042">
            <v>7295120</v>
          </cell>
        </row>
        <row r="7043">
          <cell r="B7043" t="str">
            <v>PS49922024</v>
          </cell>
          <cell r="C7043">
            <v>0</v>
          </cell>
          <cell r="D7043">
            <v>0</v>
          </cell>
          <cell r="E7043">
            <v>0</v>
          </cell>
        </row>
        <row r="7044">
          <cell r="B7044" t="str">
            <v>PS49922025</v>
          </cell>
          <cell r="C7044">
            <v>0</v>
          </cell>
          <cell r="D7044">
            <v>0</v>
          </cell>
          <cell r="E7044">
            <v>0</v>
          </cell>
        </row>
        <row r="7045">
          <cell r="B7045" t="str">
            <v>PS49932024</v>
          </cell>
          <cell r="C7045">
            <v>0</v>
          </cell>
          <cell r="D7045">
            <v>0</v>
          </cell>
          <cell r="E7045">
            <v>0</v>
          </cell>
        </row>
        <row r="7046">
          <cell r="B7046" t="str">
            <v>PS49932025</v>
          </cell>
          <cell r="C7046">
            <v>0</v>
          </cell>
          <cell r="D7046">
            <v>0</v>
          </cell>
          <cell r="E7046">
            <v>0</v>
          </cell>
        </row>
        <row r="7047">
          <cell r="B7047" t="str">
            <v>PS49942024</v>
          </cell>
          <cell r="C7047">
            <v>0</v>
          </cell>
          <cell r="D7047">
            <v>0</v>
          </cell>
          <cell r="E7047">
            <v>0</v>
          </cell>
        </row>
        <row r="7048">
          <cell r="B7048" t="str">
            <v>PS49942025</v>
          </cell>
          <cell r="C7048">
            <v>10728533</v>
          </cell>
          <cell r="D7048">
            <v>6848000</v>
          </cell>
          <cell r="E7048">
            <v>3880533</v>
          </cell>
        </row>
        <row r="7049">
          <cell r="B7049" t="str">
            <v>PS49952025</v>
          </cell>
          <cell r="C7049">
            <v>10145442</v>
          </cell>
          <cell r="D7049">
            <v>6067692</v>
          </cell>
          <cell r="E7049">
            <v>4077750</v>
          </cell>
        </row>
        <row r="7050">
          <cell r="B7050" t="str">
            <v>PS49962024</v>
          </cell>
          <cell r="C7050">
            <v>0</v>
          </cell>
          <cell r="D7050">
            <v>0</v>
          </cell>
          <cell r="E7050">
            <v>0</v>
          </cell>
        </row>
        <row r="7051">
          <cell r="B7051" t="str">
            <v>PS49962025</v>
          </cell>
          <cell r="C7051">
            <v>10585839</v>
          </cell>
          <cell r="D7051">
            <v>6491778</v>
          </cell>
          <cell r="E7051">
            <v>4094061</v>
          </cell>
        </row>
        <row r="7052">
          <cell r="B7052" t="str">
            <v>PS49972024</v>
          </cell>
          <cell r="C7052">
            <v>0</v>
          </cell>
          <cell r="D7052">
            <v>0</v>
          </cell>
          <cell r="E7052">
            <v>0</v>
          </cell>
        </row>
        <row r="7053">
          <cell r="B7053" t="str">
            <v>PS49972025</v>
          </cell>
          <cell r="C7053">
            <v>0</v>
          </cell>
          <cell r="D7053">
            <v>0</v>
          </cell>
          <cell r="E7053">
            <v>0</v>
          </cell>
        </row>
        <row r="7054">
          <cell r="B7054" t="str">
            <v>PS49982024</v>
          </cell>
          <cell r="C7054">
            <v>0</v>
          </cell>
          <cell r="D7054">
            <v>0</v>
          </cell>
          <cell r="E7054">
            <v>0</v>
          </cell>
        </row>
        <row r="7055">
          <cell r="B7055" t="str">
            <v>PS49982025</v>
          </cell>
          <cell r="C7055">
            <v>22115184</v>
          </cell>
          <cell r="D7055">
            <v>12922000</v>
          </cell>
          <cell r="E7055">
            <v>9193184</v>
          </cell>
        </row>
        <row r="7056">
          <cell r="B7056" t="str">
            <v>PS49992024</v>
          </cell>
          <cell r="C7056">
            <v>0</v>
          </cell>
          <cell r="D7056">
            <v>0</v>
          </cell>
          <cell r="E7056">
            <v>0</v>
          </cell>
        </row>
        <row r="7057">
          <cell r="B7057" t="str">
            <v>PS49992025</v>
          </cell>
          <cell r="C7057">
            <v>3048654</v>
          </cell>
          <cell r="D7057">
            <v>2002364</v>
          </cell>
          <cell r="E7057">
            <v>1046290</v>
          </cell>
        </row>
        <row r="7058">
          <cell r="B7058" t="str">
            <v>PS50002024</v>
          </cell>
          <cell r="C7058">
            <v>0</v>
          </cell>
          <cell r="D7058">
            <v>0</v>
          </cell>
          <cell r="E7058">
            <v>0</v>
          </cell>
        </row>
        <row r="7059">
          <cell r="B7059" t="str">
            <v>PS50002025</v>
          </cell>
          <cell r="C7059">
            <v>13084057</v>
          </cell>
          <cell r="D7059">
            <v>8816750</v>
          </cell>
          <cell r="E7059">
            <v>4267307</v>
          </cell>
        </row>
        <row r="7060">
          <cell r="B7060" t="str">
            <v>PS50012025</v>
          </cell>
          <cell r="C7060">
            <v>9006102</v>
          </cell>
          <cell r="D7060">
            <v>4533684</v>
          </cell>
          <cell r="E7060">
            <v>4472418</v>
          </cell>
        </row>
        <row r="7061">
          <cell r="B7061" t="str">
            <v>PS50022024</v>
          </cell>
          <cell r="C7061">
            <v>0</v>
          </cell>
          <cell r="D7061">
            <v>0</v>
          </cell>
          <cell r="E7061">
            <v>0</v>
          </cell>
        </row>
        <row r="7062">
          <cell r="B7062" t="str">
            <v>PS50022025</v>
          </cell>
          <cell r="C7062">
            <v>0</v>
          </cell>
          <cell r="D7062">
            <v>0</v>
          </cell>
          <cell r="E7062">
            <v>0</v>
          </cell>
        </row>
        <row r="7063">
          <cell r="B7063" t="str">
            <v>PS50032024</v>
          </cell>
          <cell r="C7063">
            <v>0</v>
          </cell>
          <cell r="D7063">
            <v>0</v>
          </cell>
          <cell r="E7063">
            <v>0</v>
          </cell>
        </row>
        <row r="7064">
          <cell r="B7064" t="str">
            <v>PS50032025</v>
          </cell>
          <cell r="C7064">
            <v>0</v>
          </cell>
          <cell r="D7064">
            <v>0</v>
          </cell>
          <cell r="E7064">
            <v>0</v>
          </cell>
        </row>
        <row r="7065">
          <cell r="B7065" t="str">
            <v>PS50042024</v>
          </cell>
          <cell r="C7065">
            <v>0</v>
          </cell>
          <cell r="D7065">
            <v>0</v>
          </cell>
          <cell r="E7065">
            <v>0</v>
          </cell>
        </row>
        <row r="7066">
          <cell r="B7066" t="str">
            <v>PS50042025</v>
          </cell>
          <cell r="C7066">
            <v>0</v>
          </cell>
          <cell r="D7066">
            <v>0</v>
          </cell>
          <cell r="E7066">
            <v>0</v>
          </cell>
        </row>
        <row r="7067">
          <cell r="B7067" t="str">
            <v>PS50052024</v>
          </cell>
          <cell r="C7067">
            <v>0</v>
          </cell>
          <cell r="D7067">
            <v>0</v>
          </cell>
          <cell r="E7067">
            <v>0</v>
          </cell>
        </row>
        <row r="7068">
          <cell r="B7068" t="str">
            <v>PS50052025</v>
          </cell>
          <cell r="C7068">
            <v>0</v>
          </cell>
          <cell r="D7068">
            <v>0</v>
          </cell>
          <cell r="E7068">
            <v>0</v>
          </cell>
        </row>
        <row r="7069">
          <cell r="B7069" t="str">
            <v>PS50062024</v>
          </cell>
          <cell r="C7069">
            <v>0</v>
          </cell>
          <cell r="D7069">
            <v>0</v>
          </cell>
          <cell r="E7069">
            <v>0</v>
          </cell>
        </row>
        <row r="7070">
          <cell r="B7070" t="str">
            <v>PS50062025</v>
          </cell>
          <cell r="C7070">
            <v>2559900</v>
          </cell>
          <cell r="D7070">
            <v>1502550</v>
          </cell>
          <cell r="E7070">
            <v>1057350</v>
          </cell>
        </row>
        <row r="7071">
          <cell r="B7071" t="str">
            <v>PS50072024</v>
          </cell>
          <cell r="C7071">
            <v>0</v>
          </cell>
          <cell r="D7071">
            <v>0</v>
          </cell>
          <cell r="E7071">
            <v>0</v>
          </cell>
        </row>
        <row r="7072">
          <cell r="B7072" t="str">
            <v>PS50072025</v>
          </cell>
          <cell r="C7072">
            <v>3220000</v>
          </cell>
          <cell r="D7072">
            <v>2100000</v>
          </cell>
          <cell r="E7072">
            <v>1120000</v>
          </cell>
        </row>
        <row r="7073">
          <cell r="B7073" t="str">
            <v>PS50082024</v>
          </cell>
          <cell r="C7073">
            <v>0</v>
          </cell>
          <cell r="D7073">
            <v>0</v>
          </cell>
          <cell r="E7073">
            <v>0</v>
          </cell>
        </row>
        <row r="7074">
          <cell r="B7074" t="str">
            <v>PS50082025</v>
          </cell>
          <cell r="C7074">
            <v>3220000</v>
          </cell>
          <cell r="D7074">
            <v>2100000</v>
          </cell>
          <cell r="E7074">
            <v>1120000</v>
          </cell>
        </row>
        <row r="7075">
          <cell r="B7075" t="str">
            <v>PS50092025</v>
          </cell>
          <cell r="C7075">
            <v>0</v>
          </cell>
          <cell r="D7075">
            <v>0</v>
          </cell>
          <cell r="E7075">
            <v>0</v>
          </cell>
        </row>
        <row r="7076">
          <cell r="B7076" t="str">
            <v>PS50102024</v>
          </cell>
          <cell r="C7076">
            <v>0</v>
          </cell>
          <cell r="D7076">
            <v>0</v>
          </cell>
          <cell r="E7076">
            <v>0</v>
          </cell>
        </row>
        <row r="7077">
          <cell r="B7077" t="str">
            <v>PS50102025</v>
          </cell>
          <cell r="C7077">
            <v>0</v>
          </cell>
          <cell r="D7077">
            <v>0</v>
          </cell>
          <cell r="E7077">
            <v>0</v>
          </cell>
        </row>
        <row r="7078">
          <cell r="B7078" t="str">
            <v>PS50112025</v>
          </cell>
          <cell r="C7078">
            <v>0</v>
          </cell>
          <cell r="D7078">
            <v>0</v>
          </cell>
          <cell r="E7078">
            <v>0</v>
          </cell>
        </row>
        <row r="7079">
          <cell r="B7079" t="str">
            <v>PS50122024</v>
          </cell>
          <cell r="C7079">
            <v>0</v>
          </cell>
          <cell r="D7079">
            <v>0</v>
          </cell>
          <cell r="E7079">
            <v>0</v>
          </cell>
        </row>
        <row r="7080">
          <cell r="B7080" t="str">
            <v>PS50122025</v>
          </cell>
          <cell r="C7080">
            <v>4507650</v>
          </cell>
          <cell r="D7080">
            <v>3005100</v>
          </cell>
          <cell r="E7080">
            <v>1502550</v>
          </cell>
        </row>
        <row r="7081">
          <cell r="B7081" t="str">
            <v>PS50132024</v>
          </cell>
          <cell r="C7081">
            <v>0</v>
          </cell>
          <cell r="D7081">
            <v>0</v>
          </cell>
          <cell r="E7081">
            <v>0</v>
          </cell>
        </row>
        <row r="7082">
          <cell r="B7082" t="str">
            <v>PS50132025</v>
          </cell>
          <cell r="C7082">
            <v>0</v>
          </cell>
          <cell r="D7082">
            <v>0</v>
          </cell>
          <cell r="E7082">
            <v>0</v>
          </cell>
        </row>
        <row r="7083">
          <cell r="B7083" t="str">
            <v>PS50142025</v>
          </cell>
          <cell r="C7083">
            <v>0</v>
          </cell>
          <cell r="D7083">
            <v>0</v>
          </cell>
          <cell r="E7083">
            <v>0</v>
          </cell>
        </row>
        <row r="7084">
          <cell r="B7084" t="str">
            <v>PS50152025</v>
          </cell>
          <cell r="C7084">
            <v>0</v>
          </cell>
          <cell r="D7084">
            <v>0</v>
          </cell>
          <cell r="E7084">
            <v>0</v>
          </cell>
        </row>
        <row r="7085">
          <cell r="B7085" t="str">
            <v>PS50162024</v>
          </cell>
          <cell r="C7085">
            <v>0</v>
          </cell>
          <cell r="D7085">
            <v>0</v>
          </cell>
          <cell r="E7085">
            <v>0</v>
          </cell>
        </row>
        <row r="7086">
          <cell r="B7086" t="str">
            <v>PS50162025</v>
          </cell>
          <cell r="C7086">
            <v>2671200</v>
          </cell>
          <cell r="D7086">
            <v>1001700</v>
          </cell>
          <cell r="E7086">
            <v>1669500</v>
          </cell>
        </row>
        <row r="7087">
          <cell r="B7087" t="str">
            <v>PS50172025</v>
          </cell>
          <cell r="C7087">
            <v>4116667</v>
          </cell>
          <cell r="D7087">
            <v>0</v>
          </cell>
          <cell r="E7087">
            <v>4116667</v>
          </cell>
        </row>
        <row r="7088">
          <cell r="B7088" t="str">
            <v>PS50182024</v>
          </cell>
          <cell r="C7088">
            <v>0</v>
          </cell>
          <cell r="D7088">
            <v>0</v>
          </cell>
          <cell r="E7088">
            <v>0</v>
          </cell>
        </row>
        <row r="7089">
          <cell r="B7089" t="str">
            <v>PS50182025</v>
          </cell>
          <cell r="C7089">
            <v>0</v>
          </cell>
          <cell r="D7089">
            <v>0</v>
          </cell>
          <cell r="E7089">
            <v>0</v>
          </cell>
        </row>
        <row r="7090">
          <cell r="B7090" t="str">
            <v>PS50192024</v>
          </cell>
          <cell r="C7090">
            <v>0</v>
          </cell>
          <cell r="D7090">
            <v>0</v>
          </cell>
          <cell r="E7090">
            <v>0</v>
          </cell>
        </row>
        <row r="7091">
          <cell r="B7091" t="str">
            <v>PS50192025</v>
          </cell>
          <cell r="C7091">
            <v>0</v>
          </cell>
          <cell r="D7091">
            <v>0</v>
          </cell>
          <cell r="E7091">
            <v>0</v>
          </cell>
        </row>
        <row r="7092">
          <cell r="B7092" t="str">
            <v>PS50202024</v>
          </cell>
          <cell r="C7092">
            <v>0</v>
          </cell>
          <cell r="D7092">
            <v>0</v>
          </cell>
          <cell r="E7092">
            <v>0</v>
          </cell>
        </row>
        <row r="7093">
          <cell r="B7093" t="str">
            <v>PS50202025</v>
          </cell>
          <cell r="C7093">
            <v>2976667</v>
          </cell>
          <cell r="D7093">
            <v>1900000</v>
          </cell>
          <cell r="E7093">
            <v>1076667</v>
          </cell>
        </row>
        <row r="7094">
          <cell r="B7094" t="str">
            <v>PS50212024</v>
          </cell>
          <cell r="C7094">
            <v>0</v>
          </cell>
          <cell r="D7094">
            <v>0</v>
          </cell>
          <cell r="E7094">
            <v>0</v>
          </cell>
        </row>
        <row r="7095">
          <cell r="B7095" t="str">
            <v>PS50212025</v>
          </cell>
          <cell r="C7095">
            <v>3290000</v>
          </cell>
          <cell r="D7095">
            <v>2100000</v>
          </cell>
          <cell r="E7095">
            <v>1190000</v>
          </cell>
        </row>
        <row r="7096">
          <cell r="B7096" t="str">
            <v>PS50222025</v>
          </cell>
          <cell r="C7096">
            <v>3290000</v>
          </cell>
          <cell r="D7096">
            <v>2100000</v>
          </cell>
          <cell r="E7096">
            <v>1190000</v>
          </cell>
        </row>
        <row r="7097">
          <cell r="B7097" t="str">
            <v>PS50232024</v>
          </cell>
          <cell r="C7097">
            <v>0</v>
          </cell>
          <cell r="D7097">
            <v>0</v>
          </cell>
          <cell r="E7097">
            <v>0</v>
          </cell>
        </row>
        <row r="7098">
          <cell r="B7098" t="str">
            <v>PS50232025</v>
          </cell>
          <cell r="C7098">
            <v>2240000</v>
          </cell>
          <cell r="D7098">
            <v>2100000</v>
          </cell>
          <cell r="E7098">
            <v>140000</v>
          </cell>
        </row>
        <row r="7099">
          <cell r="B7099" t="str">
            <v>PS50242024</v>
          </cell>
          <cell r="C7099">
            <v>0</v>
          </cell>
          <cell r="D7099">
            <v>0</v>
          </cell>
          <cell r="E7099">
            <v>0</v>
          </cell>
        </row>
        <row r="7100">
          <cell r="B7100" t="str">
            <v>PS50242025</v>
          </cell>
          <cell r="C7100">
            <v>0</v>
          </cell>
          <cell r="D7100">
            <v>0</v>
          </cell>
          <cell r="E7100">
            <v>0</v>
          </cell>
        </row>
        <row r="7101">
          <cell r="B7101" t="str">
            <v>PS50252024</v>
          </cell>
          <cell r="C7101">
            <v>0</v>
          </cell>
          <cell r="D7101">
            <v>0</v>
          </cell>
          <cell r="E7101">
            <v>0</v>
          </cell>
        </row>
        <row r="7102">
          <cell r="B7102" t="str">
            <v>PS50252025</v>
          </cell>
          <cell r="C7102">
            <v>3426448</v>
          </cell>
          <cell r="D7102">
            <v>2272820</v>
          </cell>
          <cell r="E7102">
            <v>1153628</v>
          </cell>
        </row>
        <row r="7103">
          <cell r="B7103" t="str">
            <v>PS50262024</v>
          </cell>
          <cell r="C7103">
            <v>0</v>
          </cell>
          <cell r="D7103">
            <v>0</v>
          </cell>
          <cell r="E7103">
            <v>0</v>
          </cell>
        </row>
        <row r="7104">
          <cell r="B7104" t="str">
            <v>PS50262025</v>
          </cell>
          <cell r="C7104">
            <v>11003304</v>
          </cell>
          <cell r="D7104">
            <v>6348060</v>
          </cell>
          <cell r="E7104">
            <v>4655244</v>
          </cell>
        </row>
        <row r="7105">
          <cell r="B7105" t="str">
            <v>PS50272024</v>
          </cell>
          <cell r="C7105">
            <v>0</v>
          </cell>
          <cell r="D7105">
            <v>0</v>
          </cell>
          <cell r="E7105">
            <v>0</v>
          </cell>
        </row>
        <row r="7106">
          <cell r="B7106" t="str">
            <v>PS50282024</v>
          </cell>
          <cell r="C7106">
            <v>0</v>
          </cell>
          <cell r="D7106">
            <v>0</v>
          </cell>
          <cell r="E7106">
            <v>0</v>
          </cell>
        </row>
        <row r="7107">
          <cell r="B7107" t="str">
            <v>PS50282025</v>
          </cell>
          <cell r="C7107">
            <v>11003304</v>
          </cell>
          <cell r="D7107">
            <v>6348060</v>
          </cell>
          <cell r="E7107">
            <v>4655244</v>
          </cell>
        </row>
        <row r="7108">
          <cell r="B7108" t="str">
            <v>PS50292024</v>
          </cell>
          <cell r="C7108">
            <v>0</v>
          </cell>
          <cell r="D7108">
            <v>0</v>
          </cell>
          <cell r="E7108">
            <v>0</v>
          </cell>
        </row>
        <row r="7109">
          <cell r="B7109" t="str">
            <v>PS50292025</v>
          </cell>
          <cell r="C7109">
            <v>13118029</v>
          </cell>
          <cell r="D7109">
            <v>8206848</v>
          </cell>
          <cell r="E7109">
            <v>4911181</v>
          </cell>
        </row>
        <row r="7110">
          <cell r="B7110" t="str">
            <v>PS50302024</v>
          </cell>
          <cell r="C7110">
            <v>0</v>
          </cell>
          <cell r="D7110">
            <v>0</v>
          </cell>
          <cell r="E7110">
            <v>0</v>
          </cell>
        </row>
        <row r="7111">
          <cell r="B7111" t="str">
            <v>PS50302025</v>
          </cell>
          <cell r="C7111">
            <v>0</v>
          </cell>
          <cell r="D7111">
            <v>0</v>
          </cell>
          <cell r="E7111">
            <v>0</v>
          </cell>
        </row>
        <row r="7112">
          <cell r="B7112" t="str">
            <v>PS50312024</v>
          </cell>
          <cell r="C7112">
            <v>0</v>
          </cell>
          <cell r="D7112">
            <v>0</v>
          </cell>
          <cell r="E7112">
            <v>0</v>
          </cell>
        </row>
        <row r="7113">
          <cell r="B7113" t="str">
            <v>PS50312025</v>
          </cell>
          <cell r="C7113">
            <v>5620800</v>
          </cell>
          <cell r="D7113">
            <v>3597312</v>
          </cell>
          <cell r="E7113">
            <v>2023488</v>
          </cell>
        </row>
        <row r="7114">
          <cell r="B7114" t="str">
            <v>PS50322024</v>
          </cell>
          <cell r="C7114">
            <v>0</v>
          </cell>
          <cell r="D7114">
            <v>0</v>
          </cell>
          <cell r="E7114">
            <v>0</v>
          </cell>
        </row>
        <row r="7115">
          <cell r="B7115" t="str">
            <v>PS50322025</v>
          </cell>
          <cell r="C7115">
            <v>0</v>
          </cell>
          <cell r="D7115">
            <v>0</v>
          </cell>
          <cell r="E7115">
            <v>0</v>
          </cell>
        </row>
        <row r="7116">
          <cell r="B7116" t="str">
            <v>PS50332024</v>
          </cell>
          <cell r="C7116">
            <v>0</v>
          </cell>
          <cell r="D7116">
            <v>0</v>
          </cell>
          <cell r="E7116">
            <v>0</v>
          </cell>
        </row>
        <row r="7117">
          <cell r="B7117" t="str">
            <v>PS50332025</v>
          </cell>
          <cell r="C7117">
            <v>0</v>
          </cell>
          <cell r="D7117">
            <v>0</v>
          </cell>
          <cell r="E7117">
            <v>0</v>
          </cell>
        </row>
        <row r="7118">
          <cell r="B7118" t="str">
            <v>PS50342025</v>
          </cell>
          <cell r="C7118">
            <v>0</v>
          </cell>
          <cell r="D7118">
            <v>0</v>
          </cell>
          <cell r="E7118">
            <v>0</v>
          </cell>
        </row>
        <row r="7119">
          <cell r="B7119" t="str">
            <v>PS50352024</v>
          </cell>
          <cell r="C7119">
            <v>0</v>
          </cell>
          <cell r="D7119">
            <v>0</v>
          </cell>
          <cell r="E7119">
            <v>0</v>
          </cell>
        </row>
        <row r="7120">
          <cell r="B7120" t="str">
            <v>PS50352025</v>
          </cell>
          <cell r="C7120">
            <v>0</v>
          </cell>
          <cell r="D7120">
            <v>0</v>
          </cell>
          <cell r="E7120">
            <v>0</v>
          </cell>
        </row>
        <row r="7121">
          <cell r="B7121" t="str">
            <v>PS50362024</v>
          </cell>
          <cell r="C7121">
            <v>0</v>
          </cell>
          <cell r="D7121">
            <v>0</v>
          </cell>
          <cell r="E7121">
            <v>0</v>
          </cell>
        </row>
        <row r="7122">
          <cell r="B7122" t="str">
            <v>PS50362025</v>
          </cell>
          <cell r="C7122">
            <v>0</v>
          </cell>
          <cell r="D7122">
            <v>0</v>
          </cell>
          <cell r="E7122">
            <v>0</v>
          </cell>
        </row>
        <row r="7123">
          <cell r="B7123" t="str">
            <v>PS50372024</v>
          </cell>
          <cell r="C7123">
            <v>0</v>
          </cell>
          <cell r="D7123">
            <v>0</v>
          </cell>
          <cell r="E7123">
            <v>0</v>
          </cell>
        </row>
        <row r="7124">
          <cell r="B7124" t="str">
            <v>PS50372025</v>
          </cell>
          <cell r="C7124">
            <v>0</v>
          </cell>
          <cell r="D7124">
            <v>0</v>
          </cell>
          <cell r="E7124">
            <v>0</v>
          </cell>
        </row>
        <row r="7125">
          <cell r="B7125" t="str">
            <v>PS50382024</v>
          </cell>
          <cell r="C7125">
            <v>0</v>
          </cell>
          <cell r="D7125">
            <v>0</v>
          </cell>
          <cell r="E7125">
            <v>0</v>
          </cell>
        </row>
        <row r="7126">
          <cell r="B7126" t="str">
            <v>PS50382025</v>
          </cell>
          <cell r="C7126">
            <v>140000</v>
          </cell>
          <cell r="D7126">
            <v>0</v>
          </cell>
          <cell r="E7126">
            <v>140000</v>
          </cell>
        </row>
        <row r="7127">
          <cell r="B7127" t="str">
            <v>PS50392025</v>
          </cell>
          <cell r="C7127">
            <v>0</v>
          </cell>
          <cell r="D7127">
            <v>0</v>
          </cell>
          <cell r="E7127">
            <v>0</v>
          </cell>
        </row>
        <row r="7128">
          <cell r="B7128" t="str">
            <v>PS50402024</v>
          </cell>
          <cell r="C7128">
            <v>0</v>
          </cell>
          <cell r="D7128">
            <v>0</v>
          </cell>
          <cell r="E7128">
            <v>0</v>
          </cell>
        </row>
        <row r="7129">
          <cell r="B7129" t="str">
            <v>PS50402025</v>
          </cell>
          <cell r="C7129">
            <v>10437903</v>
          </cell>
          <cell r="D7129">
            <v>6510051</v>
          </cell>
          <cell r="E7129">
            <v>3927852</v>
          </cell>
        </row>
        <row r="7130">
          <cell r="B7130" t="str">
            <v>PS50412024</v>
          </cell>
          <cell r="C7130">
            <v>0</v>
          </cell>
          <cell r="D7130">
            <v>0</v>
          </cell>
          <cell r="E7130">
            <v>0</v>
          </cell>
        </row>
        <row r="7131">
          <cell r="B7131" t="str">
            <v>PS50412025</v>
          </cell>
          <cell r="C7131">
            <v>10947069</v>
          </cell>
          <cell r="D7131">
            <v>7492014</v>
          </cell>
          <cell r="E7131">
            <v>3455055</v>
          </cell>
        </row>
        <row r="7132">
          <cell r="B7132" t="str">
            <v>PS50422024</v>
          </cell>
          <cell r="C7132">
            <v>0</v>
          </cell>
          <cell r="D7132">
            <v>0</v>
          </cell>
          <cell r="E7132">
            <v>0</v>
          </cell>
        </row>
        <row r="7133">
          <cell r="B7133" t="str">
            <v>PS50422025</v>
          </cell>
          <cell r="C7133">
            <v>0</v>
          </cell>
          <cell r="D7133">
            <v>0</v>
          </cell>
          <cell r="E7133">
            <v>0</v>
          </cell>
        </row>
        <row r="7134">
          <cell r="B7134" t="str">
            <v>PS50432024</v>
          </cell>
          <cell r="C7134">
            <v>0</v>
          </cell>
          <cell r="D7134">
            <v>0</v>
          </cell>
          <cell r="E7134">
            <v>0</v>
          </cell>
        </row>
        <row r="7135">
          <cell r="B7135" t="str">
            <v>PS50432025</v>
          </cell>
          <cell r="C7135">
            <v>0</v>
          </cell>
          <cell r="D7135">
            <v>0</v>
          </cell>
          <cell r="E7135">
            <v>0</v>
          </cell>
        </row>
        <row r="7136">
          <cell r="B7136" t="str">
            <v>PS50442024</v>
          </cell>
          <cell r="C7136">
            <v>0</v>
          </cell>
          <cell r="D7136">
            <v>0</v>
          </cell>
          <cell r="E7136">
            <v>0</v>
          </cell>
        </row>
        <row r="7137">
          <cell r="B7137" t="str">
            <v>PS50442025</v>
          </cell>
          <cell r="C7137">
            <v>0</v>
          </cell>
          <cell r="D7137">
            <v>0</v>
          </cell>
          <cell r="E7137">
            <v>0</v>
          </cell>
        </row>
        <row r="7138">
          <cell r="B7138" t="str">
            <v>PS50452024</v>
          </cell>
          <cell r="C7138">
            <v>0</v>
          </cell>
          <cell r="D7138">
            <v>0</v>
          </cell>
          <cell r="E7138">
            <v>0</v>
          </cell>
        </row>
        <row r="7139">
          <cell r="B7139" t="str">
            <v>PS50452025</v>
          </cell>
          <cell r="C7139">
            <v>0</v>
          </cell>
          <cell r="D7139">
            <v>0</v>
          </cell>
          <cell r="E7139">
            <v>0</v>
          </cell>
        </row>
        <row r="7140">
          <cell r="B7140" t="str">
            <v>PS50462024</v>
          </cell>
          <cell r="C7140">
            <v>0</v>
          </cell>
          <cell r="D7140">
            <v>0</v>
          </cell>
          <cell r="E7140">
            <v>0</v>
          </cell>
        </row>
        <row r="7141">
          <cell r="B7141" t="str">
            <v>PS50462025</v>
          </cell>
          <cell r="C7141">
            <v>0</v>
          </cell>
          <cell r="D7141">
            <v>0</v>
          </cell>
          <cell r="E7141">
            <v>0</v>
          </cell>
        </row>
        <row r="7142">
          <cell r="B7142" t="str">
            <v>PS50472024</v>
          </cell>
          <cell r="C7142">
            <v>0</v>
          </cell>
          <cell r="D7142">
            <v>0</v>
          </cell>
          <cell r="E7142">
            <v>0</v>
          </cell>
        </row>
        <row r="7143">
          <cell r="B7143" t="str">
            <v>PS50472025</v>
          </cell>
          <cell r="C7143">
            <v>0</v>
          </cell>
          <cell r="D7143">
            <v>0</v>
          </cell>
          <cell r="E7143">
            <v>0</v>
          </cell>
        </row>
        <row r="7144">
          <cell r="B7144" t="str">
            <v>PS50482024</v>
          </cell>
          <cell r="C7144">
            <v>0</v>
          </cell>
          <cell r="D7144">
            <v>0</v>
          </cell>
          <cell r="E7144">
            <v>0</v>
          </cell>
        </row>
        <row r="7145">
          <cell r="B7145" t="str">
            <v>PS50492024</v>
          </cell>
          <cell r="C7145">
            <v>0</v>
          </cell>
          <cell r="D7145">
            <v>0</v>
          </cell>
          <cell r="E7145">
            <v>0</v>
          </cell>
        </row>
        <row r="7146">
          <cell r="B7146" t="str">
            <v>PS50492025</v>
          </cell>
          <cell r="C7146">
            <v>0</v>
          </cell>
          <cell r="D7146">
            <v>0</v>
          </cell>
          <cell r="E7146">
            <v>0</v>
          </cell>
        </row>
        <row r="7147">
          <cell r="B7147" t="str">
            <v>PS50502024</v>
          </cell>
          <cell r="C7147">
            <v>0</v>
          </cell>
          <cell r="D7147">
            <v>0</v>
          </cell>
          <cell r="E7147">
            <v>0</v>
          </cell>
        </row>
        <row r="7148">
          <cell r="B7148" t="str">
            <v>PS50502025</v>
          </cell>
          <cell r="C7148">
            <v>2975328</v>
          </cell>
          <cell r="D7148">
            <v>1983552</v>
          </cell>
          <cell r="E7148">
            <v>991776</v>
          </cell>
        </row>
        <row r="7149">
          <cell r="B7149" t="str">
            <v>PS50512024</v>
          </cell>
          <cell r="C7149">
            <v>0</v>
          </cell>
          <cell r="D7149">
            <v>0</v>
          </cell>
          <cell r="E7149">
            <v>0</v>
          </cell>
        </row>
        <row r="7150">
          <cell r="B7150" t="str">
            <v>PS50512025</v>
          </cell>
          <cell r="C7150">
            <v>0</v>
          </cell>
          <cell r="D7150">
            <v>0</v>
          </cell>
          <cell r="E7150">
            <v>0</v>
          </cell>
        </row>
        <row r="7151">
          <cell r="B7151" t="str">
            <v>PS50522024</v>
          </cell>
          <cell r="C7151">
            <v>0</v>
          </cell>
          <cell r="D7151">
            <v>0</v>
          </cell>
          <cell r="E7151">
            <v>0</v>
          </cell>
        </row>
        <row r="7152">
          <cell r="B7152" t="str">
            <v>PS50522025</v>
          </cell>
          <cell r="C7152">
            <v>0</v>
          </cell>
          <cell r="D7152">
            <v>0</v>
          </cell>
          <cell r="E7152">
            <v>0</v>
          </cell>
        </row>
        <row r="7153">
          <cell r="B7153" t="str">
            <v>PS50532024</v>
          </cell>
          <cell r="C7153">
            <v>0</v>
          </cell>
          <cell r="D7153">
            <v>0</v>
          </cell>
          <cell r="E7153">
            <v>0</v>
          </cell>
        </row>
        <row r="7154">
          <cell r="B7154" t="str">
            <v>PS50532025</v>
          </cell>
          <cell r="C7154">
            <v>530000</v>
          </cell>
          <cell r="D7154">
            <v>0</v>
          </cell>
          <cell r="E7154">
            <v>530000</v>
          </cell>
        </row>
        <row r="7155">
          <cell r="B7155" t="str">
            <v>PS50542024</v>
          </cell>
          <cell r="C7155">
            <v>0</v>
          </cell>
          <cell r="D7155">
            <v>0</v>
          </cell>
          <cell r="E7155">
            <v>0</v>
          </cell>
        </row>
        <row r="7156">
          <cell r="B7156" t="str">
            <v>PS50542025</v>
          </cell>
          <cell r="C7156">
            <v>0</v>
          </cell>
          <cell r="D7156">
            <v>0</v>
          </cell>
          <cell r="E7156">
            <v>0</v>
          </cell>
        </row>
        <row r="7157">
          <cell r="B7157" t="str">
            <v>PS50552025</v>
          </cell>
          <cell r="C7157">
            <v>0</v>
          </cell>
          <cell r="D7157">
            <v>0</v>
          </cell>
          <cell r="E7157">
            <v>0</v>
          </cell>
        </row>
        <row r="7158">
          <cell r="B7158" t="str">
            <v>PS50562024</v>
          </cell>
          <cell r="C7158">
            <v>0</v>
          </cell>
          <cell r="D7158">
            <v>0</v>
          </cell>
          <cell r="E7158">
            <v>0</v>
          </cell>
        </row>
        <row r="7159">
          <cell r="B7159" t="str">
            <v>PS50562025</v>
          </cell>
          <cell r="C7159">
            <v>0</v>
          </cell>
          <cell r="D7159">
            <v>0</v>
          </cell>
          <cell r="E7159">
            <v>0</v>
          </cell>
        </row>
        <row r="7160">
          <cell r="B7160" t="str">
            <v>PS50572025</v>
          </cell>
          <cell r="C7160">
            <v>0</v>
          </cell>
          <cell r="D7160">
            <v>0</v>
          </cell>
          <cell r="E7160">
            <v>0</v>
          </cell>
        </row>
        <row r="7161">
          <cell r="B7161" t="str">
            <v>PS50582024</v>
          </cell>
          <cell r="C7161">
            <v>0</v>
          </cell>
          <cell r="D7161">
            <v>0</v>
          </cell>
          <cell r="E7161">
            <v>0</v>
          </cell>
        </row>
        <row r="7162">
          <cell r="B7162" t="str">
            <v>PS50582025</v>
          </cell>
          <cell r="C7162">
            <v>0</v>
          </cell>
          <cell r="D7162">
            <v>0</v>
          </cell>
          <cell r="E7162">
            <v>0</v>
          </cell>
        </row>
        <row r="7163">
          <cell r="B7163" t="str">
            <v>PS50592024</v>
          </cell>
          <cell r="C7163">
            <v>0</v>
          </cell>
          <cell r="D7163">
            <v>0</v>
          </cell>
          <cell r="E7163">
            <v>0</v>
          </cell>
        </row>
        <row r="7164">
          <cell r="B7164" t="str">
            <v>PS50602024</v>
          </cell>
          <cell r="C7164">
            <v>0</v>
          </cell>
          <cell r="D7164">
            <v>0</v>
          </cell>
          <cell r="E7164">
            <v>0</v>
          </cell>
        </row>
        <row r="7165">
          <cell r="B7165" t="str">
            <v>PS50602025</v>
          </cell>
          <cell r="C7165">
            <v>0</v>
          </cell>
          <cell r="D7165">
            <v>0</v>
          </cell>
          <cell r="E7165">
            <v>0</v>
          </cell>
        </row>
        <row r="7166">
          <cell r="B7166" t="str">
            <v>PS50612025</v>
          </cell>
          <cell r="C7166">
            <v>0</v>
          </cell>
          <cell r="D7166">
            <v>0</v>
          </cell>
          <cell r="E7166">
            <v>0</v>
          </cell>
        </row>
        <row r="7167">
          <cell r="B7167" t="str">
            <v>PS50622024</v>
          </cell>
          <cell r="C7167">
            <v>0</v>
          </cell>
          <cell r="D7167">
            <v>0</v>
          </cell>
          <cell r="E7167">
            <v>0</v>
          </cell>
        </row>
        <row r="7168">
          <cell r="B7168" t="str">
            <v>PS50622025</v>
          </cell>
          <cell r="C7168">
            <v>0</v>
          </cell>
          <cell r="D7168">
            <v>0</v>
          </cell>
          <cell r="E7168">
            <v>0</v>
          </cell>
        </row>
        <row r="7169">
          <cell r="B7169" t="str">
            <v>PS50632025</v>
          </cell>
          <cell r="C7169">
            <v>0</v>
          </cell>
          <cell r="D7169">
            <v>0</v>
          </cell>
          <cell r="E7169">
            <v>0</v>
          </cell>
        </row>
        <row r="7170">
          <cell r="B7170" t="str">
            <v>PS50642024</v>
          </cell>
          <cell r="C7170">
            <v>0</v>
          </cell>
          <cell r="D7170">
            <v>0</v>
          </cell>
          <cell r="E7170">
            <v>0</v>
          </cell>
        </row>
        <row r="7171">
          <cell r="B7171" t="str">
            <v>PS50642025</v>
          </cell>
          <cell r="C7171">
            <v>0</v>
          </cell>
          <cell r="D7171">
            <v>0</v>
          </cell>
          <cell r="E7171">
            <v>0</v>
          </cell>
        </row>
        <row r="7172">
          <cell r="B7172" t="str">
            <v>PS50652024</v>
          </cell>
          <cell r="C7172">
            <v>0</v>
          </cell>
          <cell r="D7172">
            <v>0</v>
          </cell>
          <cell r="E7172">
            <v>0</v>
          </cell>
        </row>
        <row r="7173">
          <cell r="B7173" t="str">
            <v>PS50652025</v>
          </cell>
          <cell r="C7173">
            <v>0</v>
          </cell>
          <cell r="D7173">
            <v>0</v>
          </cell>
          <cell r="E7173">
            <v>0</v>
          </cell>
        </row>
        <row r="7174">
          <cell r="B7174" t="str">
            <v>PS50662024</v>
          </cell>
          <cell r="C7174">
            <v>0</v>
          </cell>
          <cell r="D7174">
            <v>0</v>
          </cell>
          <cell r="E7174">
            <v>0</v>
          </cell>
        </row>
        <row r="7175">
          <cell r="B7175" t="str">
            <v>PS50662025</v>
          </cell>
          <cell r="C7175">
            <v>0</v>
          </cell>
          <cell r="D7175">
            <v>0</v>
          </cell>
          <cell r="E7175">
            <v>0</v>
          </cell>
        </row>
        <row r="7176">
          <cell r="B7176" t="str">
            <v>PS50672025</v>
          </cell>
          <cell r="C7176">
            <v>4820125</v>
          </cell>
          <cell r="D7176">
            <v>3143560</v>
          </cell>
          <cell r="E7176">
            <v>1676565</v>
          </cell>
        </row>
        <row r="7177">
          <cell r="B7177" t="str">
            <v>PS50682024</v>
          </cell>
          <cell r="C7177">
            <v>0</v>
          </cell>
          <cell r="D7177">
            <v>0</v>
          </cell>
          <cell r="E7177">
            <v>0</v>
          </cell>
        </row>
        <row r="7178">
          <cell r="B7178" t="str">
            <v>PS50682025</v>
          </cell>
          <cell r="C7178">
            <v>4820125</v>
          </cell>
          <cell r="D7178">
            <v>3143560</v>
          </cell>
          <cell r="E7178">
            <v>1676565</v>
          </cell>
        </row>
        <row r="7179">
          <cell r="B7179" t="str">
            <v>PS50692024</v>
          </cell>
          <cell r="C7179">
            <v>0</v>
          </cell>
          <cell r="D7179">
            <v>0</v>
          </cell>
          <cell r="E7179">
            <v>0</v>
          </cell>
        </row>
        <row r="7180">
          <cell r="B7180" t="str">
            <v>PS50692025</v>
          </cell>
          <cell r="C7180">
            <v>6481584</v>
          </cell>
          <cell r="D7180">
            <v>4227120</v>
          </cell>
          <cell r="E7180">
            <v>2254464</v>
          </cell>
        </row>
        <row r="7181">
          <cell r="B7181" t="str">
            <v>PS50702025</v>
          </cell>
          <cell r="C7181">
            <v>4097106</v>
          </cell>
          <cell r="D7181">
            <v>2672026</v>
          </cell>
          <cell r="E7181">
            <v>1425080</v>
          </cell>
        </row>
        <row r="7182">
          <cell r="B7182" t="str">
            <v>PS50712024</v>
          </cell>
          <cell r="C7182">
            <v>0</v>
          </cell>
          <cell r="D7182">
            <v>0</v>
          </cell>
          <cell r="E7182">
            <v>0</v>
          </cell>
        </row>
        <row r="7183">
          <cell r="B7183" t="str">
            <v>PS50712025</v>
          </cell>
          <cell r="C7183">
            <v>4097106</v>
          </cell>
          <cell r="D7183">
            <v>2672026</v>
          </cell>
          <cell r="E7183">
            <v>1425080</v>
          </cell>
        </row>
        <row r="7184">
          <cell r="B7184" t="str">
            <v>PS50722024</v>
          </cell>
          <cell r="C7184">
            <v>0</v>
          </cell>
          <cell r="D7184">
            <v>0</v>
          </cell>
          <cell r="E7184">
            <v>0</v>
          </cell>
        </row>
        <row r="7185">
          <cell r="B7185" t="str">
            <v>PS50722025</v>
          </cell>
          <cell r="C7185">
            <v>0</v>
          </cell>
          <cell r="D7185">
            <v>0</v>
          </cell>
          <cell r="E7185">
            <v>0</v>
          </cell>
        </row>
        <row r="7186">
          <cell r="B7186" t="str">
            <v>PS50732024</v>
          </cell>
          <cell r="C7186">
            <v>0</v>
          </cell>
          <cell r="D7186">
            <v>0</v>
          </cell>
          <cell r="E7186">
            <v>0</v>
          </cell>
        </row>
        <row r="7187">
          <cell r="B7187" t="str">
            <v>PS50732025</v>
          </cell>
          <cell r="C7187">
            <v>0</v>
          </cell>
          <cell r="D7187">
            <v>0</v>
          </cell>
          <cell r="E7187">
            <v>0</v>
          </cell>
        </row>
        <row r="7188">
          <cell r="B7188" t="str">
            <v>PS50742025</v>
          </cell>
          <cell r="C7188">
            <v>0</v>
          </cell>
          <cell r="D7188">
            <v>0</v>
          </cell>
          <cell r="E7188">
            <v>0</v>
          </cell>
        </row>
        <row r="7189">
          <cell r="B7189" t="str">
            <v>PS50752024</v>
          </cell>
          <cell r="C7189">
            <v>0</v>
          </cell>
          <cell r="D7189">
            <v>0</v>
          </cell>
          <cell r="E7189">
            <v>0</v>
          </cell>
        </row>
        <row r="7190">
          <cell r="B7190" t="str">
            <v>PS50752025</v>
          </cell>
          <cell r="C7190">
            <v>0</v>
          </cell>
          <cell r="D7190">
            <v>0</v>
          </cell>
          <cell r="E7190">
            <v>0</v>
          </cell>
        </row>
        <row r="7191">
          <cell r="B7191" t="str">
            <v>PS50762025</v>
          </cell>
          <cell r="C7191">
            <v>0</v>
          </cell>
          <cell r="D7191">
            <v>0</v>
          </cell>
          <cell r="E7191">
            <v>0</v>
          </cell>
        </row>
        <row r="7192">
          <cell r="B7192" t="str">
            <v>PS50772024</v>
          </cell>
          <cell r="C7192">
            <v>0</v>
          </cell>
          <cell r="D7192">
            <v>0</v>
          </cell>
          <cell r="E7192">
            <v>0</v>
          </cell>
        </row>
        <row r="7193">
          <cell r="B7193" t="str">
            <v>PS50772025</v>
          </cell>
          <cell r="C7193">
            <v>4186174</v>
          </cell>
          <cell r="D7193">
            <v>2672026</v>
          </cell>
          <cell r="E7193">
            <v>1514148</v>
          </cell>
        </row>
        <row r="7194">
          <cell r="B7194" t="str">
            <v>PS50782024</v>
          </cell>
          <cell r="C7194">
            <v>0</v>
          </cell>
          <cell r="D7194">
            <v>0</v>
          </cell>
          <cell r="E7194">
            <v>0</v>
          </cell>
        </row>
        <row r="7195">
          <cell r="B7195" t="str">
            <v>PS50782025</v>
          </cell>
          <cell r="C7195">
            <v>3040000</v>
          </cell>
          <cell r="D7195">
            <v>1900000</v>
          </cell>
          <cell r="E7195">
            <v>1140000</v>
          </cell>
        </row>
        <row r="7196">
          <cell r="B7196" t="str">
            <v>PS50792024</v>
          </cell>
          <cell r="C7196">
            <v>0</v>
          </cell>
          <cell r="D7196">
            <v>0</v>
          </cell>
          <cell r="E7196">
            <v>0</v>
          </cell>
        </row>
        <row r="7197">
          <cell r="B7197" t="str">
            <v>PS50792025</v>
          </cell>
          <cell r="C7197">
            <v>16222820</v>
          </cell>
          <cell r="D7197">
            <v>6348060</v>
          </cell>
          <cell r="E7197">
            <v>9874760</v>
          </cell>
        </row>
        <row r="7198">
          <cell r="B7198" t="str">
            <v>PS50802024</v>
          </cell>
          <cell r="C7198">
            <v>0</v>
          </cell>
          <cell r="D7198">
            <v>0</v>
          </cell>
          <cell r="E7198">
            <v>0</v>
          </cell>
        </row>
        <row r="7199">
          <cell r="B7199" t="str">
            <v>PS50802025</v>
          </cell>
          <cell r="C7199">
            <v>12484518</v>
          </cell>
          <cell r="D7199">
            <v>7829274</v>
          </cell>
          <cell r="E7199">
            <v>4655244</v>
          </cell>
        </row>
        <row r="7200">
          <cell r="B7200" t="str">
            <v>PS50812024</v>
          </cell>
          <cell r="C7200">
            <v>0</v>
          </cell>
          <cell r="D7200">
            <v>0</v>
          </cell>
          <cell r="E7200">
            <v>0</v>
          </cell>
        </row>
        <row r="7201">
          <cell r="B7201" t="str">
            <v>PS50812025</v>
          </cell>
          <cell r="C7201">
            <v>11003304</v>
          </cell>
          <cell r="D7201">
            <v>6348060</v>
          </cell>
          <cell r="E7201">
            <v>4655244</v>
          </cell>
        </row>
        <row r="7202">
          <cell r="B7202" t="str">
            <v>PS50822024</v>
          </cell>
          <cell r="C7202">
            <v>0</v>
          </cell>
          <cell r="D7202">
            <v>0</v>
          </cell>
          <cell r="E7202">
            <v>0</v>
          </cell>
        </row>
        <row r="7203">
          <cell r="B7203" t="str">
            <v>PS50822025</v>
          </cell>
          <cell r="C7203">
            <v>0</v>
          </cell>
          <cell r="D7203">
            <v>0</v>
          </cell>
          <cell r="E7203">
            <v>0</v>
          </cell>
        </row>
        <row r="7204">
          <cell r="B7204" t="str">
            <v>PS50832024</v>
          </cell>
          <cell r="C7204">
            <v>0</v>
          </cell>
          <cell r="D7204">
            <v>0</v>
          </cell>
          <cell r="E7204">
            <v>0</v>
          </cell>
        </row>
        <row r="7205">
          <cell r="B7205" t="str">
            <v>PS50832025</v>
          </cell>
          <cell r="C7205">
            <v>0</v>
          </cell>
          <cell r="D7205">
            <v>0</v>
          </cell>
          <cell r="E7205">
            <v>0</v>
          </cell>
        </row>
        <row r="7206">
          <cell r="B7206" t="str">
            <v>PS50842024</v>
          </cell>
          <cell r="C7206">
            <v>0</v>
          </cell>
          <cell r="D7206">
            <v>0</v>
          </cell>
          <cell r="E7206">
            <v>0</v>
          </cell>
        </row>
        <row r="7207">
          <cell r="B7207" t="str">
            <v>PS50842025</v>
          </cell>
          <cell r="C7207">
            <v>0</v>
          </cell>
          <cell r="D7207">
            <v>0</v>
          </cell>
          <cell r="E7207">
            <v>0</v>
          </cell>
        </row>
        <row r="7208">
          <cell r="B7208" t="str">
            <v>PS50852024</v>
          </cell>
          <cell r="C7208">
            <v>0</v>
          </cell>
          <cell r="D7208">
            <v>0</v>
          </cell>
          <cell r="E7208">
            <v>0</v>
          </cell>
        </row>
        <row r="7209">
          <cell r="B7209" t="str">
            <v>PS50852025</v>
          </cell>
          <cell r="C7209">
            <v>0</v>
          </cell>
          <cell r="D7209">
            <v>0</v>
          </cell>
          <cell r="E7209">
            <v>0</v>
          </cell>
        </row>
        <row r="7210">
          <cell r="B7210" t="str">
            <v>PS50862024</v>
          </cell>
          <cell r="C7210">
            <v>0</v>
          </cell>
          <cell r="D7210">
            <v>0</v>
          </cell>
          <cell r="E7210">
            <v>0</v>
          </cell>
        </row>
        <row r="7211">
          <cell r="B7211" t="str">
            <v>PS50862025</v>
          </cell>
          <cell r="C7211">
            <v>0</v>
          </cell>
          <cell r="D7211">
            <v>0</v>
          </cell>
          <cell r="E7211">
            <v>0</v>
          </cell>
        </row>
        <row r="7212">
          <cell r="B7212" t="str">
            <v>PS50872024</v>
          </cell>
          <cell r="C7212">
            <v>0</v>
          </cell>
          <cell r="D7212">
            <v>0</v>
          </cell>
          <cell r="E7212">
            <v>0</v>
          </cell>
        </row>
        <row r="7213">
          <cell r="B7213" t="str">
            <v>PS50872025</v>
          </cell>
          <cell r="C7213">
            <v>14371167</v>
          </cell>
          <cell r="D7213">
            <v>7935000</v>
          </cell>
          <cell r="E7213">
            <v>6436167</v>
          </cell>
        </row>
        <row r="7214">
          <cell r="B7214" t="str">
            <v>PS50882024</v>
          </cell>
          <cell r="C7214">
            <v>0</v>
          </cell>
          <cell r="D7214">
            <v>0</v>
          </cell>
          <cell r="E7214">
            <v>0</v>
          </cell>
        </row>
        <row r="7215">
          <cell r="B7215" t="str">
            <v>PS50882025</v>
          </cell>
          <cell r="C7215">
            <v>11814445</v>
          </cell>
          <cell r="D7215">
            <v>8040876</v>
          </cell>
          <cell r="E7215">
            <v>3773569</v>
          </cell>
        </row>
        <row r="7216">
          <cell r="B7216" t="str">
            <v>PS50892025</v>
          </cell>
          <cell r="C7216">
            <v>0</v>
          </cell>
          <cell r="D7216">
            <v>0</v>
          </cell>
          <cell r="E7216">
            <v>0</v>
          </cell>
        </row>
        <row r="7217">
          <cell r="B7217" t="str">
            <v>PS50902024</v>
          </cell>
          <cell r="C7217">
            <v>0</v>
          </cell>
          <cell r="D7217">
            <v>0</v>
          </cell>
          <cell r="E7217">
            <v>0</v>
          </cell>
        </row>
        <row r="7218">
          <cell r="B7218" t="str">
            <v>PS50902025</v>
          </cell>
          <cell r="C7218">
            <v>0</v>
          </cell>
          <cell r="D7218">
            <v>0</v>
          </cell>
          <cell r="E7218">
            <v>0</v>
          </cell>
        </row>
        <row r="7219">
          <cell r="B7219" t="str">
            <v>PS50912024</v>
          </cell>
          <cell r="C7219">
            <v>0</v>
          </cell>
          <cell r="D7219">
            <v>0</v>
          </cell>
          <cell r="E7219">
            <v>0</v>
          </cell>
        </row>
        <row r="7220">
          <cell r="B7220" t="str">
            <v>PS50912025</v>
          </cell>
          <cell r="C7220">
            <v>0</v>
          </cell>
          <cell r="D7220">
            <v>0</v>
          </cell>
          <cell r="E7220">
            <v>0</v>
          </cell>
        </row>
        <row r="7221">
          <cell r="B7221" t="str">
            <v>PS50922025</v>
          </cell>
          <cell r="C7221">
            <v>4715340</v>
          </cell>
          <cell r="D7221">
            <v>3143560</v>
          </cell>
          <cell r="E7221">
            <v>1571780</v>
          </cell>
        </row>
        <row r="7222">
          <cell r="B7222" t="str">
            <v>PS50932024</v>
          </cell>
          <cell r="C7222">
            <v>0</v>
          </cell>
          <cell r="D7222">
            <v>0</v>
          </cell>
          <cell r="E7222">
            <v>0</v>
          </cell>
        </row>
        <row r="7223">
          <cell r="B7223" t="str">
            <v>PS50932025</v>
          </cell>
          <cell r="C7223">
            <v>4820125</v>
          </cell>
          <cell r="D7223">
            <v>3143560</v>
          </cell>
          <cell r="E7223">
            <v>1676565</v>
          </cell>
        </row>
        <row r="7224">
          <cell r="B7224" t="str">
            <v>PS50942024</v>
          </cell>
          <cell r="C7224">
            <v>0</v>
          </cell>
          <cell r="D7224">
            <v>0</v>
          </cell>
          <cell r="E7224">
            <v>0</v>
          </cell>
        </row>
        <row r="7225">
          <cell r="B7225" t="str">
            <v>PS50942025</v>
          </cell>
          <cell r="C7225">
            <v>0</v>
          </cell>
          <cell r="D7225">
            <v>0</v>
          </cell>
          <cell r="E7225">
            <v>0</v>
          </cell>
        </row>
        <row r="7226">
          <cell r="B7226" t="str">
            <v>PS50952025</v>
          </cell>
          <cell r="C7226">
            <v>482</v>
          </cell>
          <cell r="D7226">
            <v>0</v>
          </cell>
          <cell r="E7226">
            <v>482</v>
          </cell>
        </row>
        <row r="7227">
          <cell r="B7227" t="str">
            <v>PS50962024</v>
          </cell>
          <cell r="C7227">
            <v>0</v>
          </cell>
          <cell r="D7227">
            <v>0</v>
          </cell>
          <cell r="E7227">
            <v>0</v>
          </cell>
        </row>
        <row r="7228">
          <cell r="B7228" t="str">
            <v>PS50962025</v>
          </cell>
          <cell r="C7228">
            <v>0</v>
          </cell>
          <cell r="D7228">
            <v>0</v>
          </cell>
          <cell r="E7228">
            <v>0</v>
          </cell>
        </row>
        <row r="7229">
          <cell r="B7229" t="str">
            <v>PS50972024</v>
          </cell>
          <cell r="C7229">
            <v>0</v>
          </cell>
          <cell r="D7229">
            <v>0</v>
          </cell>
          <cell r="E7229">
            <v>0</v>
          </cell>
        </row>
        <row r="7230">
          <cell r="B7230" t="str">
            <v>PS50972025</v>
          </cell>
          <cell r="C7230">
            <v>8265750</v>
          </cell>
          <cell r="D7230">
            <v>5510500</v>
          </cell>
          <cell r="E7230">
            <v>2755250</v>
          </cell>
        </row>
        <row r="7231">
          <cell r="B7231" t="str">
            <v>PS50982024</v>
          </cell>
          <cell r="C7231">
            <v>0</v>
          </cell>
          <cell r="D7231">
            <v>0</v>
          </cell>
          <cell r="E7231">
            <v>0</v>
          </cell>
        </row>
        <row r="7232">
          <cell r="B7232" t="str">
            <v>PS50982025</v>
          </cell>
          <cell r="C7232">
            <v>0</v>
          </cell>
          <cell r="D7232">
            <v>0</v>
          </cell>
          <cell r="E7232">
            <v>0</v>
          </cell>
        </row>
        <row r="7233">
          <cell r="B7233" t="str">
            <v>PS50992025</v>
          </cell>
          <cell r="C7233">
            <v>3103334</v>
          </cell>
          <cell r="D7233">
            <v>1900000</v>
          </cell>
          <cell r="E7233">
            <v>1203334</v>
          </cell>
        </row>
        <row r="7234">
          <cell r="B7234" t="str">
            <v>PS51002024</v>
          </cell>
          <cell r="C7234">
            <v>0</v>
          </cell>
          <cell r="D7234">
            <v>0</v>
          </cell>
          <cell r="E7234">
            <v>0</v>
          </cell>
        </row>
        <row r="7235">
          <cell r="B7235" t="str">
            <v>PS51002025</v>
          </cell>
          <cell r="C7235">
            <v>0</v>
          </cell>
          <cell r="D7235">
            <v>0</v>
          </cell>
          <cell r="E7235">
            <v>0</v>
          </cell>
        </row>
        <row r="7236">
          <cell r="B7236" t="str">
            <v>PS51012024</v>
          </cell>
          <cell r="C7236">
            <v>0</v>
          </cell>
          <cell r="D7236">
            <v>0</v>
          </cell>
          <cell r="E7236">
            <v>0</v>
          </cell>
        </row>
        <row r="7237">
          <cell r="B7237" t="str">
            <v>PS51012025</v>
          </cell>
          <cell r="C7237">
            <v>0</v>
          </cell>
          <cell r="D7237">
            <v>0</v>
          </cell>
          <cell r="E7237">
            <v>0</v>
          </cell>
        </row>
        <row r="7238">
          <cell r="B7238" t="str">
            <v>PS51022024</v>
          </cell>
          <cell r="C7238">
            <v>0</v>
          </cell>
          <cell r="D7238">
            <v>0</v>
          </cell>
          <cell r="E7238">
            <v>0</v>
          </cell>
        </row>
        <row r="7239">
          <cell r="B7239" t="str">
            <v>PS51022025</v>
          </cell>
          <cell r="C7239">
            <v>0</v>
          </cell>
          <cell r="D7239">
            <v>0</v>
          </cell>
          <cell r="E7239">
            <v>0</v>
          </cell>
        </row>
        <row r="7240">
          <cell r="B7240" t="str">
            <v>PS51032024</v>
          </cell>
          <cell r="C7240">
            <v>0</v>
          </cell>
          <cell r="D7240">
            <v>0</v>
          </cell>
          <cell r="E7240">
            <v>0</v>
          </cell>
        </row>
        <row r="7241">
          <cell r="B7241" t="str">
            <v>PS51032025</v>
          </cell>
          <cell r="C7241">
            <v>3750810</v>
          </cell>
          <cell r="D7241">
            <v>3005100</v>
          </cell>
          <cell r="E7241">
            <v>745710</v>
          </cell>
        </row>
        <row r="7242">
          <cell r="B7242" t="str">
            <v>PS51042024</v>
          </cell>
          <cell r="C7242">
            <v>0</v>
          </cell>
          <cell r="D7242">
            <v>0</v>
          </cell>
          <cell r="E7242">
            <v>0</v>
          </cell>
        </row>
        <row r="7243">
          <cell r="B7243" t="str">
            <v>PS51042025</v>
          </cell>
          <cell r="C7243">
            <v>4820126</v>
          </cell>
          <cell r="D7243">
            <v>3143560</v>
          </cell>
          <cell r="E7243">
            <v>1676566</v>
          </cell>
        </row>
        <row r="7244">
          <cell r="B7244" t="str">
            <v>PS51052024</v>
          </cell>
          <cell r="C7244">
            <v>0</v>
          </cell>
          <cell r="D7244">
            <v>0</v>
          </cell>
          <cell r="E7244">
            <v>0</v>
          </cell>
        </row>
        <row r="7245">
          <cell r="B7245" t="str">
            <v>PS51052025</v>
          </cell>
          <cell r="C7245">
            <v>8270910</v>
          </cell>
          <cell r="D7245">
            <v>4288620</v>
          </cell>
          <cell r="E7245">
            <v>3982290</v>
          </cell>
        </row>
        <row r="7246">
          <cell r="B7246" t="str">
            <v>PS51062024</v>
          </cell>
          <cell r="C7246">
            <v>0</v>
          </cell>
          <cell r="D7246">
            <v>0</v>
          </cell>
          <cell r="E7246">
            <v>0</v>
          </cell>
        </row>
        <row r="7247">
          <cell r="B7247" t="str">
            <v>PS51062025</v>
          </cell>
          <cell r="C7247">
            <v>8270910</v>
          </cell>
          <cell r="D7247">
            <v>5513940</v>
          </cell>
          <cell r="E7247">
            <v>2756970</v>
          </cell>
        </row>
        <row r="7248">
          <cell r="B7248" t="str">
            <v>PS51072024</v>
          </cell>
          <cell r="C7248">
            <v>0</v>
          </cell>
          <cell r="D7248">
            <v>0</v>
          </cell>
          <cell r="E7248">
            <v>0</v>
          </cell>
        </row>
        <row r="7249">
          <cell r="B7249" t="str">
            <v>PS51072025</v>
          </cell>
          <cell r="C7249">
            <v>8270910</v>
          </cell>
          <cell r="D7249">
            <v>4574528</v>
          </cell>
          <cell r="E7249">
            <v>3696382</v>
          </cell>
        </row>
        <row r="7250">
          <cell r="B7250" t="str">
            <v>PS51082024</v>
          </cell>
          <cell r="C7250">
            <v>0</v>
          </cell>
          <cell r="D7250">
            <v>0</v>
          </cell>
          <cell r="E7250">
            <v>0</v>
          </cell>
        </row>
        <row r="7251">
          <cell r="B7251" t="str">
            <v>PS51082025</v>
          </cell>
          <cell r="C7251">
            <v>3472560</v>
          </cell>
          <cell r="D7251">
            <v>2226000</v>
          </cell>
          <cell r="E7251">
            <v>1246560</v>
          </cell>
        </row>
        <row r="7252">
          <cell r="B7252" t="str">
            <v>PS51092024</v>
          </cell>
          <cell r="C7252">
            <v>0</v>
          </cell>
          <cell r="D7252">
            <v>0</v>
          </cell>
          <cell r="E7252">
            <v>0</v>
          </cell>
        </row>
        <row r="7253">
          <cell r="B7253" t="str">
            <v>PS51092025</v>
          </cell>
          <cell r="C7253">
            <v>0</v>
          </cell>
          <cell r="D7253">
            <v>0</v>
          </cell>
          <cell r="E7253">
            <v>0</v>
          </cell>
        </row>
        <row r="7254">
          <cell r="B7254" t="str">
            <v>PS51102024</v>
          </cell>
          <cell r="C7254">
            <v>0</v>
          </cell>
          <cell r="D7254">
            <v>0</v>
          </cell>
          <cell r="E7254">
            <v>0</v>
          </cell>
        </row>
        <row r="7255">
          <cell r="B7255" t="str">
            <v>PS51102025</v>
          </cell>
          <cell r="C7255">
            <v>0</v>
          </cell>
          <cell r="D7255">
            <v>0</v>
          </cell>
          <cell r="E7255">
            <v>0</v>
          </cell>
        </row>
        <row r="7256">
          <cell r="B7256" t="str">
            <v>PS51112024</v>
          </cell>
          <cell r="C7256">
            <v>0</v>
          </cell>
          <cell r="D7256">
            <v>0</v>
          </cell>
          <cell r="E7256">
            <v>0</v>
          </cell>
        </row>
        <row r="7257">
          <cell r="B7257" t="str">
            <v>PS51112025</v>
          </cell>
          <cell r="C7257">
            <v>0</v>
          </cell>
          <cell r="D7257">
            <v>0</v>
          </cell>
          <cell r="E7257">
            <v>0</v>
          </cell>
        </row>
        <row r="7258">
          <cell r="B7258" t="str">
            <v>PS51122024</v>
          </cell>
          <cell r="C7258">
            <v>0</v>
          </cell>
          <cell r="D7258">
            <v>0</v>
          </cell>
          <cell r="E7258">
            <v>0</v>
          </cell>
        </row>
        <row r="7259">
          <cell r="B7259" t="str">
            <v>PS51122025</v>
          </cell>
          <cell r="C7259">
            <v>11816289</v>
          </cell>
          <cell r="D7259">
            <v>5673564</v>
          </cell>
          <cell r="E7259">
            <v>6142725</v>
          </cell>
        </row>
        <row r="7260">
          <cell r="B7260" t="str">
            <v>PS51132024</v>
          </cell>
          <cell r="C7260">
            <v>0</v>
          </cell>
          <cell r="D7260">
            <v>0</v>
          </cell>
          <cell r="E7260">
            <v>0</v>
          </cell>
        </row>
        <row r="7261">
          <cell r="B7261" t="str">
            <v>PS51142024</v>
          </cell>
          <cell r="C7261">
            <v>0</v>
          </cell>
          <cell r="D7261">
            <v>0</v>
          </cell>
          <cell r="E7261">
            <v>0</v>
          </cell>
        </row>
        <row r="7262">
          <cell r="B7262" t="str">
            <v>PS51142025</v>
          </cell>
          <cell r="C7262">
            <v>11700000</v>
          </cell>
          <cell r="D7262">
            <v>6750000</v>
          </cell>
          <cell r="E7262">
            <v>4950000</v>
          </cell>
        </row>
        <row r="7263">
          <cell r="B7263" t="str">
            <v>PS51152024</v>
          </cell>
          <cell r="C7263">
            <v>0</v>
          </cell>
          <cell r="D7263">
            <v>0</v>
          </cell>
          <cell r="E7263">
            <v>0</v>
          </cell>
        </row>
        <row r="7264">
          <cell r="B7264" t="str">
            <v>PS51152025</v>
          </cell>
          <cell r="C7264">
            <v>9340298</v>
          </cell>
          <cell r="D7264">
            <v>6226865</v>
          </cell>
          <cell r="E7264">
            <v>3113433</v>
          </cell>
        </row>
        <row r="7265">
          <cell r="B7265" t="str">
            <v>PS51162024</v>
          </cell>
          <cell r="C7265">
            <v>0</v>
          </cell>
          <cell r="D7265">
            <v>0</v>
          </cell>
          <cell r="E7265">
            <v>0</v>
          </cell>
        </row>
        <row r="7266">
          <cell r="B7266" t="str">
            <v>PS51162025</v>
          </cell>
          <cell r="C7266">
            <v>40154100</v>
          </cell>
          <cell r="D7266">
            <v>18356160</v>
          </cell>
          <cell r="E7266">
            <v>21797940</v>
          </cell>
        </row>
        <row r="7267">
          <cell r="B7267" t="str">
            <v>PS51172025</v>
          </cell>
          <cell r="C7267">
            <v>0</v>
          </cell>
          <cell r="D7267">
            <v>0</v>
          </cell>
          <cell r="E7267">
            <v>0</v>
          </cell>
        </row>
        <row r="7268">
          <cell r="B7268" t="str">
            <v>PS51182024</v>
          </cell>
          <cell r="C7268">
            <v>0</v>
          </cell>
          <cell r="D7268">
            <v>0</v>
          </cell>
          <cell r="E7268">
            <v>0</v>
          </cell>
        </row>
        <row r="7269">
          <cell r="B7269" t="str">
            <v>PS51182025</v>
          </cell>
          <cell r="C7269">
            <v>0</v>
          </cell>
          <cell r="D7269">
            <v>0</v>
          </cell>
          <cell r="E7269">
            <v>0</v>
          </cell>
        </row>
        <row r="7270">
          <cell r="B7270" t="str">
            <v>PS51192024</v>
          </cell>
          <cell r="C7270">
            <v>0</v>
          </cell>
          <cell r="D7270">
            <v>0</v>
          </cell>
          <cell r="E7270">
            <v>0</v>
          </cell>
        </row>
        <row r="7271">
          <cell r="B7271" t="str">
            <v>PS51192025</v>
          </cell>
          <cell r="C7271">
            <v>0</v>
          </cell>
          <cell r="D7271">
            <v>0</v>
          </cell>
          <cell r="E7271">
            <v>0</v>
          </cell>
        </row>
        <row r="7272">
          <cell r="B7272" t="str">
            <v>PS51202024</v>
          </cell>
          <cell r="C7272">
            <v>0</v>
          </cell>
          <cell r="D7272">
            <v>0</v>
          </cell>
          <cell r="E7272">
            <v>0</v>
          </cell>
        </row>
        <row r="7273">
          <cell r="B7273" t="str">
            <v>PS51202025</v>
          </cell>
          <cell r="C7273">
            <v>0</v>
          </cell>
          <cell r="D7273">
            <v>0</v>
          </cell>
          <cell r="E7273">
            <v>0</v>
          </cell>
        </row>
        <row r="7274">
          <cell r="B7274" t="str">
            <v>PS51212024</v>
          </cell>
          <cell r="C7274">
            <v>0</v>
          </cell>
          <cell r="D7274">
            <v>0</v>
          </cell>
          <cell r="E7274">
            <v>0</v>
          </cell>
        </row>
        <row r="7275">
          <cell r="B7275" t="str">
            <v>PS51212025</v>
          </cell>
          <cell r="C7275">
            <v>0</v>
          </cell>
          <cell r="D7275">
            <v>0</v>
          </cell>
          <cell r="E7275">
            <v>0</v>
          </cell>
        </row>
        <row r="7276">
          <cell r="B7276" t="str">
            <v>PS51222024</v>
          </cell>
          <cell r="C7276">
            <v>0</v>
          </cell>
          <cell r="D7276">
            <v>0</v>
          </cell>
          <cell r="E7276">
            <v>0</v>
          </cell>
        </row>
        <row r="7277">
          <cell r="B7277" t="str">
            <v>PS51222025</v>
          </cell>
          <cell r="C7277">
            <v>0</v>
          </cell>
          <cell r="D7277">
            <v>0</v>
          </cell>
          <cell r="E7277">
            <v>0</v>
          </cell>
        </row>
        <row r="7278">
          <cell r="B7278" t="str">
            <v>PS51232024</v>
          </cell>
          <cell r="C7278">
            <v>0</v>
          </cell>
          <cell r="D7278">
            <v>0</v>
          </cell>
          <cell r="E7278">
            <v>0</v>
          </cell>
        </row>
        <row r="7279">
          <cell r="B7279" t="str">
            <v>PS51232025</v>
          </cell>
          <cell r="C7279">
            <v>0</v>
          </cell>
          <cell r="D7279">
            <v>0</v>
          </cell>
          <cell r="E7279">
            <v>0</v>
          </cell>
        </row>
        <row r="7280">
          <cell r="B7280" t="str">
            <v>PS51242024</v>
          </cell>
          <cell r="C7280">
            <v>0</v>
          </cell>
          <cell r="D7280">
            <v>0</v>
          </cell>
          <cell r="E7280">
            <v>0</v>
          </cell>
        </row>
        <row r="7281">
          <cell r="B7281" t="str">
            <v>PS51242025</v>
          </cell>
          <cell r="C7281">
            <v>0</v>
          </cell>
          <cell r="D7281">
            <v>0</v>
          </cell>
          <cell r="E7281">
            <v>0</v>
          </cell>
        </row>
        <row r="7282">
          <cell r="B7282" t="str">
            <v>PS51252025</v>
          </cell>
          <cell r="C7282">
            <v>0</v>
          </cell>
          <cell r="D7282">
            <v>0</v>
          </cell>
          <cell r="E7282">
            <v>0</v>
          </cell>
        </row>
        <row r="7283">
          <cell r="B7283" t="str">
            <v>PS51262024</v>
          </cell>
          <cell r="C7283">
            <v>0</v>
          </cell>
          <cell r="D7283">
            <v>0</v>
          </cell>
          <cell r="E7283">
            <v>0</v>
          </cell>
        </row>
        <row r="7284">
          <cell r="B7284" t="str">
            <v>PS51262025</v>
          </cell>
          <cell r="C7284">
            <v>0</v>
          </cell>
          <cell r="D7284">
            <v>0</v>
          </cell>
          <cell r="E7284">
            <v>0</v>
          </cell>
        </row>
        <row r="7285">
          <cell r="B7285" t="str">
            <v>PS51272024</v>
          </cell>
          <cell r="C7285">
            <v>0</v>
          </cell>
          <cell r="D7285">
            <v>0</v>
          </cell>
          <cell r="E7285">
            <v>0</v>
          </cell>
        </row>
        <row r="7286">
          <cell r="B7286" t="str">
            <v>PS51272025</v>
          </cell>
          <cell r="C7286">
            <v>35075000</v>
          </cell>
          <cell r="D7286">
            <v>22080000</v>
          </cell>
          <cell r="E7286">
            <v>12995000</v>
          </cell>
        </row>
        <row r="7287">
          <cell r="B7287" t="str">
            <v>PS51282024</v>
          </cell>
          <cell r="C7287">
            <v>0</v>
          </cell>
          <cell r="D7287">
            <v>0</v>
          </cell>
          <cell r="E7287">
            <v>0</v>
          </cell>
        </row>
        <row r="7288">
          <cell r="B7288" t="str">
            <v>PS51282025</v>
          </cell>
          <cell r="C7288">
            <v>10699760</v>
          </cell>
          <cell r="D7288">
            <v>6764634</v>
          </cell>
          <cell r="E7288">
            <v>3935126</v>
          </cell>
        </row>
        <row r="7289">
          <cell r="B7289" t="str">
            <v>PS51292024</v>
          </cell>
          <cell r="C7289">
            <v>0</v>
          </cell>
          <cell r="D7289">
            <v>0</v>
          </cell>
          <cell r="E7289">
            <v>0</v>
          </cell>
        </row>
        <row r="7290">
          <cell r="B7290" t="str">
            <v>PS51292025</v>
          </cell>
          <cell r="C7290">
            <v>3230000</v>
          </cell>
          <cell r="D7290">
            <v>1900000</v>
          </cell>
          <cell r="E7290">
            <v>1330000</v>
          </cell>
        </row>
        <row r="7291">
          <cell r="B7291" t="str">
            <v>PS51302024</v>
          </cell>
          <cell r="C7291">
            <v>0</v>
          </cell>
          <cell r="D7291">
            <v>0</v>
          </cell>
          <cell r="E7291">
            <v>0</v>
          </cell>
        </row>
        <row r="7292">
          <cell r="B7292" t="str">
            <v>PS51302025</v>
          </cell>
          <cell r="C7292">
            <v>5283552</v>
          </cell>
          <cell r="D7292">
            <v>3372480</v>
          </cell>
          <cell r="E7292">
            <v>1911072</v>
          </cell>
        </row>
        <row r="7293">
          <cell r="B7293" t="str">
            <v>PS51312024</v>
          </cell>
          <cell r="C7293">
            <v>0</v>
          </cell>
          <cell r="D7293">
            <v>0</v>
          </cell>
          <cell r="E7293">
            <v>0</v>
          </cell>
        </row>
        <row r="7294">
          <cell r="B7294" t="str">
            <v>PS51312025</v>
          </cell>
          <cell r="C7294">
            <v>0</v>
          </cell>
          <cell r="D7294">
            <v>0</v>
          </cell>
          <cell r="E7294">
            <v>0</v>
          </cell>
        </row>
        <row r="7295">
          <cell r="B7295" t="str">
            <v>PS51322024</v>
          </cell>
          <cell r="C7295">
            <v>314356</v>
          </cell>
          <cell r="D7295">
            <v>0</v>
          </cell>
          <cell r="E7295">
            <v>314356</v>
          </cell>
        </row>
        <row r="7296">
          <cell r="B7296" t="str">
            <v>PS51322025</v>
          </cell>
          <cell r="C7296">
            <v>4453376</v>
          </cell>
          <cell r="D7296">
            <v>2672026</v>
          </cell>
          <cell r="E7296">
            <v>1781350</v>
          </cell>
        </row>
        <row r="7297">
          <cell r="B7297" t="str">
            <v>PS51332024</v>
          </cell>
          <cell r="C7297">
            <v>0</v>
          </cell>
          <cell r="D7297">
            <v>0</v>
          </cell>
          <cell r="E7297">
            <v>0</v>
          </cell>
        </row>
        <row r="7298">
          <cell r="B7298" t="str">
            <v>PS51332025</v>
          </cell>
          <cell r="C7298">
            <v>17619863</v>
          </cell>
          <cell r="D7298">
            <v>5036322</v>
          </cell>
          <cell r="E7298">
            <v>12583541</v>
          </cell>
        </row>
        <row r="7299">
          <cell r="B7299" t="str">
            <v>PS51342024</v>
          </cell>
          <cell r="C7299">
            <v>0</v>
          </cell>
          <cell r="D7299">
            <v>0</v>
          </cell>
          <cell r="E7299">
            <v>0</v>
          </cell>
        </row>
        <row r="7300">
          <cell r="B7300" t="str">
            <v>PS51342025</v>
          </cell>
          <cell r="C7300">
            <v>7045456</v>
          </cell>
          <cell r="D7300">
            <v>4227120</v>
          </cell>
          <cell r="E7300">
            <v>2818336</v>
          </cell>
        </row>
        <row r="7301">
          <cell r="B7301" t="str">
            <v>PS51352024</v>
          </cell>
          <cell r="C7301">
            <v>0</v>
          </cell>
          <cell r="D7301">
            <v>0</v>
          </cell>
          <cell r="E7301">
            <v>0</v>
          </cell>
        </row>
        <row r="7302">
          <cell r="B7302" t="str">
            <v>PS51352025</v>
          </cell>
          <cell r="C7302">
            <v>0</v>
          </cell>
          <cell r="D7302">
            <v>0</v>
          </cell>
          <cell r="E7302">
            <v>0</v>
          </cell>
        </row>
        <row r="7303">
          <cell r="B7303" t="str">
            <v>PS51362024</v>
          </cell>
          <cell r="C7303">
            <v>0</v>
          </cell>
          <cell r="D7303">
            <v>0</v>
          </cell>
          <cell r="E7303">
            <v>0</v>
          </cell>
        </row>
        <row r="7304">
          <cell r="B7304" t="str">
            <v>PS51362025</v>
          </cell>
          <cell r="C7304">
            <v>0</v>
          </cell>
          <cell r="D7304">
            <v>0</v>
          </cell>
          <cell r="E7304">
            <v>0</v>
          </cell>
        </row>
        <row r="7305">
          <cell r="B7305" t="str">
            <v>PS51372024</v>
          </cell>
          <cell r="C7305">
            <v>0</v>
          </cell>
          <cell r="D7305">
            <v>0</v>
          </cell>
          <cell r="E7305">
            <v>0</v>
          </cell>
        </row>
        <row r="7306">
          <cell r="B7306" t="str">
            <v>PS51372025</v>
          </cell>
          <cell r="C7306">
            <v>3500000</v>
          </cell>
          <cell r="D7306">
            <v>2100000</v>
          </cell>
          <cell r="E7306">
            <v>1400000</v>
          </cell>
        </row>
        <row r="7307">
          <cell r="B7307" t="str">
            <v>PS51382024</v>
          </cell>
          <cell r="C7307">
            <v>0</v>
          </cell>
          <cell r="D7307">
            <v>0</v>
          </cell>
          <cell r="E7307">
            <v>0</v>
          </cell>
        </row>
        <row r="7308">
          <cell r="B7308" t="str">
            <v>PS51382025</v>
          </cell>
          <cell r="C7308">
            <v>0</v>
          </cell>
          <cell r="D7308">
            <v>0</v>
          </cell>
          <cell r="E7308">
            <v>0</v>
          </cell>
        </row>
        <row r="7309">
          <cell r="B7309" t="str">
            <v>PS51392025</v>
          </cell>
          <cell r="C7309">
            <v>8270910</v>
          </cell>
          <cell r="D7309">
            <v>3675960</v>
          </cell>
          <cell r="E7309">
            <v>4594950</v>
          </cell>
        </row>
        <row r="7310">
          <cell r="B7310" t="str">
            <v>PS51402024</v>
          </cell>
          <cell r="C7310">
            <v>0</v>
          </cell>
          <cell r="D7310">
            <v>0</v>
          </cell>
          <cell r="E7310">
            <v>0</v>
          </cell>
        </row>
        <row r="7311">
          <cell r="B7311" t="str">
            <v>PS51402025</v>
          </cell>
          <cell r="C7311">
            <v>0</v>
          </cell>
          <cell r="D7311">
            <v>0</v>
          </cell>
          <cell r="E7311">
            <v>0</v>
          </cell>
        </row>
        <row r="7312">
          <cell r="B7312" t="str">
            <v>PS51412025</v>
          </cell>
          <cell r="C7312">
            <v>0</v>
          </cell>
          <cell r="D7312">
            <v>0</v>
          </cell>
          <cell r="E7312">
            <v>0</v>
          </cell>
        </row>
        <row r="7313">
          <cell r="B7313" t="str">
            <v>PS51422024</v>
          </cell>
          <cell r="C7313">
            <v>0</v>
          </cell>
          <cell r="D7313">
            <v>0</v>
          </cell>
          <cell r="E7313">
            <v>0</v>
          </cell>
        </row>
        <row r="7314">
          <cell r="B7314" t="str">
            <v>PS51422025</v>
          </cell>
          <cell r="C7314">
            <v>0</v>
          </cell>
          <cell r="D7314">
            <v>0</v>
          </cell>
          <cell r="E7314">
            <v>0</v>
          </cell>
        </row>
        <row r="7315">
          <cell r="B7315" t="str">
            <v>PS51432024</v>
          </cell>
          <cell r="C7315">
            <v>0</v>
          </cell>
          <cell r="D7315">
            <v>0</v>
          </cell>
          <cell r="E7315">
            <v>0</v>
          </cell>
        </row>
        <row r="7316">
          <cell r="B7316" t="str">
            <v>PS51432025</v>
          </cell>
          <cell r="C7316">
            <v>0</v>
          </cell>
          <cell r="D7316">
            <v>0</v>
          </cell>
          <cell r="E7316">
            <v>0</v>
          </cell>
        </row>
        <row r="7317">
          <cell r="B7317" t="str">
            <v>PS51442024</v>
          </cell>
          <cell r="C7317">
            <v>0</v>
          </cell>
          <cell r="D7317">
            <v>0</v>
          </cell>
          <cell r="E7317">
            <v>0</v>
          </cell>
        </row>
        <row r="7318">
          <cell r="B7318" t="str">
            <v>PS51442025</v>
          </cell>
          <cell r="C7318">
            <v>0</v>
          </cell>
          <cell r="D7318">
            <v>0</v>
          </cell>
          <cell r="E7318">
            <v>0</v>
          </cell>
        </row>
        <row r="7319">
          <cell r="B7319" t="str">
            <v>PS51452024</v>
          </cell>
          <cell r="C7319">
            <v>0</v>
          </cell>
          <cell r="D7319">
            <v>0</v>
          </cell>
          <cell r="E7319">
            <v>0</v>
          </cell>
        </row>
        <row r="7320">
          <cell r="B7320" t="str">
            <v>PS51452025</v>
          </cell>
          <cell r="C7320">
            <v>0</v>
          </cell>
          <cell r="D7320">
            <v>0</v>
          </cell>
          <cell r="E7320">
            <v>0</v>
          </cell>
        </row>
        <row r="7321">
          <cell r="B7321" t="str">
            <v>PS51462024</v>
          </cell>
          <cell r="C7321">
            <v>228267</v>
          </cell>
          <cell r="D7321">
            <v>0</v>
          </cell>
          <cell r="E7321">
            <v>228267</v>
          </cell>
        </row>
        <row r="7322">
          <cell r="B7322" t="str">
            <v>PS51462025</v>
          </cell>
          <cell r="C7322">
            <v>0</v>
          </cell>
          <cell r="D7322">
            <v>0</v>
          </cell>
          <cell r="E7322">
            <v>0</v>
          </cell>
        </row>
        <row r="7323">
          <cell r="B7323" t="str">
            <v>PS51472024</v>
          </cell>
          <cell r="C7323">
            <v>0</v>
          </cell>
          <cell r="D7323">
            <v>0</v>
          </cell>
          <cell r="E7323">
            <v>0</v>
          </cell>
        </row>
        <row r="7324">
          <cell r="B7324" t="str">
            <v>PS51472025</v>
          </cell>
          <cell r="C7324">
            <v>0</v>
          </cell>
          <cell r="D7324">
            <v>0</v>
          </cell>
          <cell r="E7324">
            <v>0</v>
          </cell>
        </row>
        <row r="7325">
          <cell r="B7325" t="str">
            <v>PS51482024</v>
          </cell>
          <cell r="C7325">
            <v>0</v>
          </cell>
          <cell r="D7325">
            <v>0</v>
          </cell>
          <cell r="E7325">
            <v>0</v>
          </cell>
        </row>
        <row r="7326">
          <cell r="B7326" t="str">
            <v>PS51482025</v>
          </cell>
          <cell r="C7326">
            <v>5114928</v>
          </cell>
          <cell r="D7326">
            <v>3035232</v>
          </cell>
          <cell r="E7326">
            <v>2079696</v>
          </cell>
        </row>
        <row r="7327">
          <cell r="B7327" t="str">
            <v>PS51492024</v>
          </cell>
          <cell r="C7327">
            <v>0</v>
          </cell>
          <cell r="D7327">
            <v>0</v>
          </cell>
          <cell r="E7327">
            <v>0</v>
          </cell>
        </row>
        <row r="7328">
          <cell r="B7328" t="str">
            <v>PS51492025</v>
          </cell>
          <cell r="C7328">
            <v>0</v>
          </cell>
          <cell r="D7328">
            <v>0</v>
          </cell>
          <cell r="E7328">
            <v>0</v>
          </cell>
        </row>
        <row r="7329">
          <cell r="B7329" t="str">
            <v>PS51502024</v>
          </cell>
          <cell r="C7329">
            <v>0</v>
          </cell>
          <cell r="D7329">
            <v>0</v>
          </cell>
          <cell r="E7329">
            <v>0</v>
          </cell>
        </row>
        <row r="7330">
          <cell r="B7330" t="str">
            <v>PS51502025</v>
          </cell>
          <cell r="C7330">
            <v>11027952</v>
          </cell>
          <cell r="D7330">
            <v>5642208</v>
          </cell>
          <cell r="E7330">
            <v>5385744</v>
          </cell>
        </row>
        <row r="7331">
          <cell r="B7331" t="str">
            <v>PS51512024</v>
          </cell>
          <cell r="C7331">
            <v>0</v>
          </cell>
          <cell r="D7331">
            <v>0</v>
          </cell>
          <cell r="E7331">
            <v>0</v>
          </cell>
        </row>
        <row r="7332">
          <cell r="B7332" t="str">
            <v>PS51512025</v>
          </cell>
          <cell r="C7332">
            <v>0</v>
          </cell>
          <cell r="D7332">
            <v>0</v>
          </cell>
          <cell r="E7332">
            <v>0</v>
          </cell>
        </row>
        <row r="7333">
          <cell r="B7333" t="str">
            <v>PS51522024</v>
          </cell>
          <cell r="C7333">
            <v>0</v>
          </cell>
          <cell r="D7333">
            <v>0</v>
          </cell>
          <cell r="E7333">
            <v>0</v>
          </cell>
        </row>
        <row r="7334">
          <cell r="B7334" t="str">
            <v>PS51522025</v>
          </cell>
          <cell r="C7334">
            <v>0</v>
          </cell>
          <cell r="D7334">
            <v>0</v>
          </cell>
          <cell r="E7334">
            <v>0</v>
          </cell>
        </row>
        <row r="7335">
          <cell r="B7335" t="str">
            <v>PS51532024</v>
          </cell>
          <cell r="C7335">
            <v>0</v>
          </cell>
          <cell r="D7335">
            <v>0</v>
          </cell>
          <cell r="E7335">
            <v>0</v>
          </cell>
        </row>
        <row r="7336">
          <cell r="B7336" t="str">
            <v>PS51532025</v>
          </cell>
          <cell r="C7336">
            <v>11021073</v>
          </cell>
          <cell r="D7336">
            <v>3675960</v>
          </cell>
          <cell r="E7336">
            <v>7345113</v>
          </cell>
        </row>
        <row r="7337">
          <cell r="B7337" t="str">
            <v>PS51542024</v>
          </cell>
          <cell r="C7337">
            <v>0</v>
          </cell>
          <cell r="D7337">
            <v>0</v>
          </cell>
          <cell r="E7337">
            <v>0</v>
          </cell>
        </row>
        <row r="7338">
          <cell r="B7338" t="str">
            <v>PS51542025</v>
          </cell>
          <cell r="C7338">
            <v>0</v>
          </cell>
          <cell r="D7338">
            <v>0</v>
          </cell>
          <cell r="E7338">
            <v>0</v>
          </cell>
        </row>
        <row r="7339">
          <cell r="B7339" t="str">
            <v>PS51552024</v>
          </cell>
          <cell r="C7339">
            <v>0</v>
          </cell>
          <cell r="D7339">
            <v>0</v>
          </cell>
          <cell r="E7339">
            <v>0</v>
          </cell>
        </row>
        <row r="7340">
          <cell r="B7340" t="str">
            <v>PS51552025</v>
          </cell>
          <cell r="C7340">
            <v>0</v>
          </cell>
          <cell r="D7340">
            <v>0</v>
          </cell>
          <cell r="E7340">
            <v>0</v>
          </cell>
        </row>
        <row r="7341">
          <cell r="B7341" t="str">
            <v>PS51562024</v>
          </cell>
          <cell r="C7341">
            <v>0</v>
          </cell>
          <cell r="D7341">
            <v>0</v>
          </cell>
          <cell r="E7341">
            <v>0</v>
          </cell>
        </row>
        <row r="7342">
          <cell r="B7342" t="str">
            <v>PS51562025</v>
          </cell>
          <cell r="C7342">
            <v>3300045</v>
          </cell>
          <cell r="D7342">
            <v>2036790</v>
          </cell>
          <cell r="E7342">
            <v>1263255</v>
          </cell>
        </row>
        <row r="7343">
          <cell r="B7343" t="str">
            <v>PS51572024</v>
          </cell>
          <cell r="C7343">
            <v>0</v>
          </cell>
          <cell r="D7343">
            <v>0</v>
          </cell>
          <cell r="E7343">
            <v>0</v>
          </cell>
        </row>
        <row r="7344">
          <cell r="B7344" t="str">
            <v>PS51572025</v>
          </cell>
          <cell r="C7344">
            <v>5283552</v>
          </cell>
          <cell r="D7344">
            <v>3372480</v>
          </cell>
          <cell r="E7344">
            <v>1911072</v>
          </cell>
        </row>
        <row r="7345">
          <cell r="B7345" t="str">
            <v>PS51582024</v>
          </cell>
          <cell r="C7345">
            <v>0</v>
          </cell>
          <cell r="D7345">
            <v>0</v>
          </cell>
          <cell r="E7345">
            <v>0</v>
          </cell>
        </row>
        <row r="7346">
          <cell r="B7346" t="str">
            <v>PS51582025</v>
          </cell>
          <cell r="C7346">
            <v>8010450</v>
          </cell>
          <cell r="D7346">
            <v>0</v>
          </cell>
          <cell r="E7346">
            <v>8010450</v>
          </cell>
        </row>
        <row r="7347">
          <cell r="B7347" t="str">
            <v>PS51592024</v>
          </cell>
          <cell r="C7347">
            <v>0</v>
          </cell>
          <cell r="D7347">
            <v>0</v>
          </cell>
          <cell r="E7347">
            <v>0</v>
          </cell>
        </row>
        <row r="7348">
          <cell r="B7348" t="str">
            <v>PS51592025</v>
          </cell>
          <cell r="C7348">
            <v>37835000</v>
          </cell>
          <cell r="D7348">
            <v>23460000</v>
          </cell>
          <cell r="E7348">
            <v>14375000</v>
          </cell>
        </row>
        <row r="7349">
          <cell r="B7349" t="str">
            <v>PS51602024</v>
          </cell>
          <cell r="C7349">
            <v>0</v>
          </cell>
          <cell r="D7349">
            <v>0</v>
          </cell>
          <cell r="E7349">
            <v>0</v>
          </cell>
        </row>
        <row r="7350">
          <cell r="B7350" t="str">
            <v>PS51602025</v>
          </cell>
          <cell r="C7350">
            <v>3408517</v>
          </cell>
          <cell r="D7350">
            <v>2222946</v>
          </cell>
          <cell r="E7350">
            <v>1185571</v>
          </cell>
        </row>
        <row r="7351">
          <cell r="B7351" t="str">
            <v>PS51612024</v>
          </cell>
          <cell r="C7351">
            <v>0</v>
          </cell>
          <cell r="D7351">
            <v>0</v>
          </cell>
          <cell r="E7351">
            <v>0</v>
          </cell>
        </row>
        <row r="7352">
          <cell r="B7352" t="str">
            <v>PS51612025</v>
          </cell>
          <cell r="C7352">
            <v>11470357</v>
          </cell>
          <cell r="D7352">
            <v>3675960</v>
          </cell>
          <cell r="E7352">
            <v>7794397</v>
          </cell>
        </row>
        <row r="7353">
          <cell r="B7353" t="str">
            <v>PS51622024</v>
          </cell>
          <cell r="C7353">
            <v>0</v>
          </cell>
          <cell r="D7353">
            <v>0</v>
          </cell>
          <cell r="E7353">
            <v>0</v>
          </cell>
        </row>
        <row r="7354">
          <cell r="B7354" t="str">
            <v>PS51622025</v>
          </cell>
          <cell r="C7354">
            <v>0</v>
          </cell>
          <cell r="D7354">
            <v>0</v>
          </cell>
          <cell r="E7354">
            <v>0</v>
          </cell>
        </row>
        <row r="7355">
          <cell r="B7355" t="str">
            <v>PS51632024</v>
          </cell>
          <cell r="C7355">
            <v>0</v>
          </cell>
          <cell r="D7355">
            <v>0</v>
          </cell>
          <cell r="E7355">
            <v>0</v>
          </cell>
        </row>
        <row r="7356">
          <cell r="B7356" t="str">
            <v>PS51632025</v>
          </cell>
          <cell r="C7356">
            <v>0</v>
          </cell>
          <cell r="D7356">
            <v>0</v>
          </cell>
          <cell r="E7356">
            <v>0</v>
          </cell>
        </row>
        <row r="7357">
          <cell r="B7357" t="str">
            <v>PS51642024</v>
          </cell>
          <cell r="C7357">
            <v>0</v>
          </cell>
          <cell r="D7357">
            <v>0</v>
          </cell>
          <cell r="E7357">
            <v>0</v>
          </cell>
        </row>
        <row r="7358">
          <cell r="B7358" t="str">
            <v>PS51642025</v>
          </cell>
          <cell r="C7358">
            <v>0</v>
          </cell>
          <cell r="D7358">
            <v>0</v>
          </cell>
          <cell r="E7358">
            <v>0</v>
          </cell>
        </row>
        <row r="7359">
          <cell r="B7359" t="str">
            <v>PS51652024</v>
          </cell>
          <cell r="C7359">
            <v>0</v>
          </cell>
          <cell r="D7359">
            <v>0</v>
          </cell>
          <cell r="E7359">
            <v>0</v>
          </cell>
        </row>
        <row r="7360">
          <cell r="B7360" t="str">
            <v>PS51652025</v>
          </cell>
          <cell r="C7360">
            <v>0</v>
          </cell>
          <cell r="D7360">
            <v>0</v>
          </cell>
          <cell r="E7360">
            <v>0</v>
          </cell>
        </row>
        <row r="7361">
          <cell r="B7361" t="str">
            <v>PS51662024</v>
          </cell>
          <cell r="C7361">
            <v>0</v>
          </cell>
          <cell r="D7361">
            <v>0</v>
          </cell>
          <cell r="E7361">
            <v>0</v>
          </cell>
        </row>
        <row r="7362">
          <cell r="B7362" t="str">
            <v>PS51662025</v>
          </cell>
          <cell r="C7362">
            <v>0</v>
          </cell>
          <cell r="D7362">
            <v>0</v>
          </cell>
          <cell r="E7362">
            <v>0</v>
          </cell>
        </row>
        <row r="7363">
          <cell r="B7363" t="str">
            <v>PS51672024</v>
          </cell>
          <cell r="C7363">
            <v>0</v>
          </cell>
          <cell r="D7363">
            <v>0</v>
          </cell>
          <cell r="E7363">
            <v>0</v>
          </cell>
        </row>
        <row r="7364">
          <cell r="B7364" t="str">
            <v>PS51672025</v>
          </cell>
          <cell r="C7364">
            <v>0</v>
          </cell>
          <cell r="D7364">
            <v>0</v>
          </cell>
          <cell r="E7364">
            <v>0</v>
          </cell>
        </row>
        <row r="7365">
          <cell r="B7365" t="str">
            <v>PS51682022</v>
          </cell>
          <cell r="C7365">
            <v>869008</v>
          </cell>
          <cell r="D7365">
            <v>0</v>
          </cell>
          <cell r="E7365">
            <v>869008</v>
          </cell>
        </row>
        <row r="7366">
          <cell r="B7366" t="str">
            <v>PS51682024</v>
          </cell>
          <cell r="C7366">
            <v>0</v>
          </cell>
          <cell r="D7366">
            <v>0</v>
          </cell>
          <cell r="E7366">
            <v>0</v>
          </cell>
        </row>
        <row r="7367">
          <cell r="B7367" t="str">
            <v>PS51682025</v>
          </cell>
          <cell r="C7367">
            <v>0</v>
          </cell>
          <cell r="D7367">
            <v>0</v>
          </cell>
          <cell r="E7367">
            <v>0</v>
          </cell>
        </row>
        <row r="7368">
          <cell r="B7368" t="str">
            <v>PS51692024</v>
          </cell>
          <cell r="C7368">
            <v>0</v>
          </cell>
          <cell r="D7368">
            <v>0</v>
          </cell>
          <cell r="E7368">
            <v>0</v>
          </cell>
        </row>
        <row r="7369">
          <cell r="B7369" t="str">
            <v>PS51692025</v>
          </cell>
          <cell r="C7369">
            <v>2337300</v>
          </cell>
          <cell r="D7369">
            <v>801360</v>
          </cell>
          <cell r="E7369">
            <v>1535940</v>
          </cell>
        </row>
        <row r="7370">
          <cell r="B7370" t="str">
            <v>PS51702024</v>
          </cell>
          <cell r="C7370">
            <v>0</v>
          </cell>
          <cell r="D7370">
            <v>0</v>
          </cell>
          <cell r="E7370">
            <v>0</v>
          </cell>
        </row>
        <row r="7371">
          <cell r="B7371" t="str">
            <v>PS51702025</v>
          </cell>
          <cell r="C7371">
            <v>0</v>
          </cell>
          <cell r="D7371">
            <v>0</v>
          </cell>
          <cell r="E7371">
            <v>0</v>
          </cell>
        </row>
        <row r="7372">
          <cell r="B7372" t="str">
            <v>PS51712024</v>
          </cell>
          <cell r="C7372">
            <v>0</v>
          </cell>
          <cell r="D7372">
            <v>0</v>
          </cell>
          <cell r="E7372">
            <v>0</v>
          </cell>
        </row>
        <row r="7373">
          <cell r="B7373" t="str">
            <v>PS51712025</v>
          </cell>
          <cell r="C7373">
            <v>9340298</v>
          </cell>
          <cell r="D7373">
            <v>6226865</v>
          </cell>
          <cell r="E7373">
            <v>3113433</v>
          </cell>
        </row>
        <row r="7374">
          <cell r="B7374" t="str">
            <v>PS51722024</v>
          </cell>
          <cell r="C7374">
            <v>0</v>
          </cell>
          <cell r="D7374">
            <v>0</v>
          </cell>
          <cell r="E7374">
            <v>0</v>
          </cell>
        </row>
        <row r="7375">
          <cell r="B7375" t="str">
            <v>PS51722025</v>
          </cell>
          <cell r="C7375">
            <v>8265750</v>
          </cell>
          <cell r="D7375">
            <v>5510500</v>
          </cell>
          <cell r="E7375">
            <v>2755250</v>
          </cell>
        </row>
        <row r="7376">
          <cell r="B7376" t="str">
            <v>PS51732024</v>
          </cell>
          <cell r="C7376">
            <v>0</v>
          </cell>
          <cell r="D7376">
            <v>0</v>
          </cell>
          <cell r="E7376">
            <v>0</v>
          </cell>
        </row>
        <row r="7377">
          <cell r="B7377" t="str">
            <v>PS51732025</v>
          </cell>
          <cell r="C7377">
            <v>3334419</v>
          </cell>
          <cell r="D7377">
            <v>2222946</v>
          </cell>
          <cell r="E7377">
            <v>1111473</v>
          </cell>
        </row>
        <row r="7378">
          <cell r="B7378" t="str">
            <v>PS51742024</v>
          </cell>
          <cell r="C7378">
            <v>0</v>
          </cell>
          <cell r="D7378">
            <v>0</v>
          </cell>
          <cell r="E7378">
            <v>0</v>
          </cell>
        </row>
        <row r="7379">
          <cell r="B7379" t="str">
            <v>PS51742025</v>
          </cell>
          <cell r="C7379">
            <v>5504112</v>
          </cell>
          <cell r="D7379">
            <v>3669408</v>
          </cell>
          <cell r="E7379">
            <v>1834704</v>
          </cell>
        </row>
        <row r="7380">
          <cell r="B7380" t="str">
            <v>PS51752024</v>
          </cell>
          <cell r="C7380">
            <v>0</v>
          </cell>
          <cell r="D7380">
            <v>0</v>
          </cell>
          <cell r="E7380">
            <v>0</v>
          </cell>
        </row>
        <row r="7381">
          <cell r="B7381" t="str">
            <v>PS51752025</v>
          </cell>
          <cell r="C7381">
            <v>3925780</v>
          </cell>
          <cell r="D7381">
            <v>2169510</v>
          </cell>
          <cell r="E7381">
            <v>1756270</v>
          </cell>
        </row>
        <row r="7382">
          <cell r="B7382" t="str">
            <v>PS51762024</v>
          </cell>
          <cell r="C7382">
            <v>0</v>
          </cell>
          <cell r="D7382">
            <v>0</v>
          </cell>
          <cell r="E7382">
            <v>0</v>
          </cell>
        </row>
        <row r="7383">
          <cell r="B7383" t="str">
            <v>PS51762025</v>
          </cell>
          <cell r="C7383">
            <v>0</v>
          </cell>
          <cell r="D7383">
            <v>0</v>
          </cell>
          <cell r="E7383">
            <v>0</v>
          </cell>
        </row>
        <row r="7384">
          <cell r="B7384" t="str">
            <v>PS51772024</v>
          </cell>
          <cell r="C7384">
            <v>0</v>
          </cell>
          <cell r="D7384">
            <v>0</v>
          </cell>
          <cell r="E7384">
            <v>0</v>
          </cell>
        </row>
        <row r="7385">
          <cell r="B7385" t="str">
            <v>PS51772025</v>
          </cell>
          <cell r="C7385">
            <v>8712640</v>
          </cell>
          <cell r="D7385">
            <v>5044160</v>
          </cell>
          <cell r="E7385">
            <v>3668480</v>
          </cell>
        </row>
        <row r="7386">
          <cell r="B7386" t="str">
            <v>PS51782024</v>
          </cell>
          <cell r="C7386">
            <v>0</v>
          </cell>
          <cell r="D7386">
            <v>0</v>
          </cell>
          <cell r="E7386">
            <v>0</v>
          </cell>
        </row>
        <row r="7387">
          <cell r="B7387" t="str">
            <v>PS51782025</v>
          </cell>
          <cell r="C7387">
            <v>0</v>
          </cell>
          <cell r="D7387">
            <v>0</v>
          </cell>
          <cell r="E7387">
            <v>0</v>
          </cell>
        </row>
        <row r="7388">
          <cell r="B7388" t="str">
            <v>PS51792024</v>
          </cell>
          <cell r="C7388">
            <v>0</v>
          </cell>
          <cell r="D7388">
            <v>0</v>
          </cell>
          <cell r="E7388">
            <v>0</v>
          </cell>
        </row>
        <row r="7389">
          <cell r="B7389" t="str">
            <v>PS51792025</v>
          </cell>
          <cell r="C7389">
            <v>4378530</v>
          </cell>
          <cell r="D7389">
            <v>2919020</v>
          </cell>
          <cell r="E7389">
            <v>1459510</v>
          </cell>
        </row>
        <row r="7390">
          <cell r="B7390" t="str">
            <v>PS51802024</v>
          </cell>
          <cell r="C7390">
            <v>0</v>
          </cell>
          <cell r="D7390">
            <v>0</v>
          </cell>
          <cell r="E7390">
            <v>0</v>
          </cell>
        </row>
        <row r="7391">
          <cell r="B7391" t="str">
            <v>PS51802025</v>
          </cell>
          <cell r="C7391">
            <v>9547860</v>
          </cell>
          <cell r="D7391">
            <v>6226865</v>
          </cell>
          <cell r="E7391">
            <v>3320995</v>
          </cell>
        </row>
        <row r="7392">
          <cell r="B7392" t="str">
            <v>PS51812025</v>
          </cell>
          <cell r="C7392">
            <v>0</v>
          </cell>
          <cell r="D7392">
            <v>0</v>
          </cell>
          <cell r="E7392">
            <v>0</v>
          </cell>
        </row>
        <row r="7393">
          <cell r="B7393" t="str">
            <v>PS51822024</v>
          </cell>
          <cell r="C7393">
            <v>0</v>
          </cell>
          <cell r="D7393">
            <v>0</v>
          </cell>
          <cell r="E7393">
            <v>0</v>
          </cell>
        </row>
        <row r="7394">
          <cell r="B7394" t="str">
            <v>PS51822025</v>
          </cell>
          <cell r="C7394">
            <v>5840100</v>
          </cell>
          <cell r="D7394">
            <v>3893400</v>
          </cell>
          <cell r="E7394">
            <v>1946700</v>
          </cell>
        </row>
        <row r="7395">
          <cell r="B7395" t="str">
            <v>PS51832024</v>
          </cell>
          <cell r="C7395">
            <v>0</v>
          </cell>
          <cell r="D7395">
            <v>0</v>
          </cell>
          <cell r="E7395">
            <v>0</v>
          </cell>
        </row>
        <row r="7396">
          <cell r="B7396" t="str">
            <v>PS51832025</v>
          </cell>
          <cell r="C7396">
            <v>6759546</v>
          </cell>
          <cell r="D7396">
            <v>4408400</v>
          </cell>
          <cell r="E7396">
            <v>2351146</v>
          </cell>
        </row>
        <row r="7397">
          <cell r="B7397" t="str">
            <v>PS51842024</v>
          </cell>
          <cell r="C7397">
            <v>0</v>
          </cell>
          <cell r="D7397">
            <v>0</v>
          </cell>
          <cell r="E7397">
            <v>0</v>
          </cell>
        </row>
        <row r="7398">
          <cell r="B7398" t="str">
            <v>PS51842025</v>
          </cell>
          <cell r="C7398">
            <v>0</v>
          </cell>
          <cell r="D7398">
            <v>0</v>
          </cell>
          <cell r="E7398">
            <v>0</v>
          </cell>
        </row>
        <row r="7399">
          <cell r="B7399" t="str">
            <v>PS51852024</v>
          </cell>
          <cell r="C7399">
            <v>0</v>
          </cell>
          <cell r="D7399">
            <v>0</v>
          </cell>
          <cell r="E7399">
            <v>0</v>
          </cell>
        </row>
        <row r="7400">
          <cell r="B7400" t="str">
            <v>PS51852025</v>
          </cell>
          <cell r="C7400">
            <v>0</v>
          </cell>
          <cell r="D7400">
            <v>0</v>
          </cell>
          <cell r="E7400">
            <v>0</v>
          </cell>
        </row>
        <row r="7401">
          <cell r="B7401" t="str">
            <v>PS51862024</v>
          </cell>
          <cell r="C7401">
            <v>0</v>
          </cell>
          <cell r="D7401">
            <v>0</v>
          </cell>
          <cell r="E7401">
            <v>0</v>
          </cell>
        </row>
        <row r="7402">
          <cell r="B7402" t="str">
            <v>PS51862025</v>
          </cell>
          <cell r="C7402">
            <v>0</v>
          </cell>
          <cell r="D7402">
            <v>0</v>
          </cell>
          <cell r="E7402">
            <v>0</v>
          </cell>
        </row>
        <row r="7403">
          <cell r="B7403" t="str">
            <v>PS51872024</v>
          </cell>
          <cell r="C7403">
            <v>0</v>
          </cell>
          <cell r="D7403">
            <v>0</v>
          </cell>
          <cell r="E7403">
            <v>0</v>
          </cell>
        </row>
        <row r="7404">
          <cell r="B7404" t="str">
            <v>PS51872025</v>
          </cell>
          <cell r="C7404">
            <v>4820125</v>
          </cell>
          <cell r="D7404">
            <v>3143560</v>
          </cell>
          <cell r="E7404">
            <v>1676565</v>
          </cell>
        </row>
        <row r="7405">
          <cell r="B7405" t="str">
            <v>PS51882024</v>
          </cell>
          <cell r="C7405">
            <v>0</v>
          </cell>
          <cell r="D7405">
            <v>0</v>
          </cell>
          <cell r="E7405">
            <v>0</v>
          </cell>
        </row>
        <row r="7406">
          <cell r="B7406" t="str">
            <v>PS51882025</v>
          </cell>
          <cell r="C7406">
            <v>0</v>
          </cell>
          <cell r="D7406">
            <v>0</v>
          </cell>
          <cell r="E7406">
            <v>0</v>
          </cell>
        </row>
        <row r="7407">
          <cell r="B7407" t="str">
            <v>PS51892024</v>
          </cell>
          <cell r="C7407">
            <v>0</v>
          </cell>
          <cell r="D7407">
            <v>0</v>
          </cell>
          <cell r="E7407">
            <v>0</v>
          </cell>
        </row>
        <row r="7408">
          <cell r="B7408" t="str">
            <v>PS51892025</v>
          </cell>
          <cell r="C7408">
            <v>11003304</v>
          </cell>
          <cell r="D7408">
            <v>6312793</v>
          </cell>
          <cell r="E7408">
            <v>4690511</v>
          </cell>
        </row>
        <row r="7409">
          <cell r="B7409" t="str">
            <v>PS51902023</v>
          </cell>
          <cell r="C7409">
            <v>0</v>
          </cell>
          <cell r="D7409">
            <v>0</v>
          </cell>
          <cell r="E7409">
            <v>0</v>
          </cell>
        </row>
        <row r="7410">
          <cell r="B7410" t="str">
            <v>PS51902024</v>
          </cell>
          <cell r="C7410">
            <v>0</v>
          </cell>
          <cell r="D7410">
            <v>0</v>
          </cell>
          <cell r="E7410">
            <v>0</v>
          </cell>
        </row>
        <row r="7411">
          <cell r="B7411" t="str">
            <v>PS51902025</v>
          </cell>
          <cell r="C7411">
            <v>0</v>
          </cell>
          <cell r="D7411">
            <v>0</v>
          </cell>
          <cell r="E7411">
            <v>0</v>
          </cell>
        </row>
        <row r="7412">
          <cell r="B7412" t="str">
            <v>PS51912024</v>
          </cell>
          <cell r="C7412">
            <v>0</v>
          </cell>
          <cell r="D7412">
            <v>0</v>
          </cell>
          <cell r="E7412">
            <v>0</v>
          </cell>
        </row>
        <row r="7413">
          <cell r="B7413" t="str">
            <v>PS51912025</v>
          </cell>
          <cell r="C7413">
            <v>4674600</v>
          </cell>
          <cell r="D7413">
            <v>2938320</v>
          </cell>
          <cell r="E7413">
            <v>1736280</v>
          </cell>
        </row>
        <row r="7414">
          <cell r="B7414" t="str">
            <v>PS51922024</v>
          </cell>
          <cell r="C7414">
            <v>0</v>
          </cell>
          <cell r="D7414">
            <v>0</v>
          </cell>
          <cell r="E7414">
            <v>0</v>
          </cell>
        </row>
        <row r="7415">
          <cell r="B7415" t="str">
            <v>PS51922025</v>
          </cell>
          <cell r="C7415">
            <v>0</v>
          </cell>
          <cell r="D7415">
            <v>0</v>
          </cell>
          <cell r="E7415">
            <v>0</v>
          </cell>
        </row>
        <row r="7416">
          <cell r="B7416" t="str">
            <v>PS51932024</v>
          </cell>
          <cell r="C7416">
            <v>0</v>
          </cell>
          <cell r="D7416">
            <v>0</v>
          </cell>
          <cell r="E7416">
            <v>0</v>
          </cell>
        </row>
        <row r="7417">
          <cell r="B7417" t="str">
            <v>PS51932025</v>
          </cell>
          <cell r="C7417">
            <v>12907722</v>
          </cell>
          <cell r="D7417">
            <v>6559662</v>
          </cell>
          <cell r="E7417">
            <v>6348060</v>
          </cell>
        </row>
        <row r="7418">
          <cell r="B7418" t="str">
            <v>PS51942024</v>
          </cell>
          <cell r="C7418">
            <v>0</v>
          </cell>
          <cell r="D7418">
            <v>0</v>
          </cell>
          <cell r="E7418">
            <v>0</v>
          </cell>
        </row>
        <row r="7419">
          <cell r="B7419" t="str">
            <v>PS51942025</v>
          </cell>
          <cell r="C7419">
            <v>11003304</v>
          </cell>
          <cell r="D7419">
            <v>6771264</v>
          </cell>
          <cell r="E7419">
            <v>4232040</v>
          </cell>
        </row>
        <row r="7420">
          <cell r="B7420" t="str">
            <v>PS51952024</v>
          </cell>
          <cell r="C7420">
            <v>0</v>
          </cell>
          <cell r="D7420">
            <v>0</v>
          </cell>
          <cell r="E7420">
            <v>0</v>
          </cell>
        </row>
        <row r="7421">
          <cell r="B7421" t="str">
            <v>PS51952025</v>
          </cell>
          <cell r="C7421">
            <v>17208900</v>
          </cell>
          <cell r="D7421">
            <v>9178080</v>
          </cell>
          <cell r="E7421">
            <v>8030820</v>
          </cell>
        </row>
        <row r="7422">
          <cell r="B7422" t="str">
            <v>PS51962024</v>
          </cell>
          <cell r="C7422">
            <v>0</v>
          </cell>
          <cell r="D7422">
            <v>0</v>
          </cell>
          <cell r="E7422">
            <v>0</v>
          </cell>
        </row>
        <row r="7423">
          <cell r="B7423" t="str">
            <v>PS51972024</v>
          </cell>
          <cell r="C7423">
            <v>0</v>
          </cell>
          <cell r="D7423">
            <v>0</v>
          </cell>
          <cell r="E7423">
            <v>0</v>
          </cell>
        </row>
        <row r="7424">
          <cell r="B7424" t="str">
            <v>PS51972025</v>
          </cell>
          <cell r="C7424">
            <v>5840100</v>
          </cell>
          <cell r="D7424">
            <v>3893400</v>
          </cell>
          <cell r="E7424">
            <v>1946700</v>
          </cell>
        </row>
        <row r="7425">
          <cell r="B7425" t="str">
            <v>PS51982024</v>
          </cell>
          <cell r="C7425">
            <v>0</v>
          </cell>
          <cell r="D7425">
            <v>0</v>
          </cell>
          <cell r="E7425">
            <v>0</v>
          </cell>
        </row>
        <row r="7426">
          <cell r="B7426" t="str">
            <v>PS51982025</v>
          </cell>
          <cell r="C7426">
            <v>5515949</v>
          </cell>
          <cell r="D7426">
            <v>3669408</v>
          </cell>
          <cell r="E7426">
            <v>1846541</v>
          </cell>
        </row>
        <row r="7427">
          <cell r="B7427" t="str">
            <v>PS51992024</v>
          </cell>
          <cell r="C7427">
            <v>0</v>
          </cell>
          <cell r="D7427">
            <v>0</v>
          </cell>
          <cell r="E7427">
            <v>0</v>
          </cell>
        </row>
        <row r="7428">
          <cell r="B7428" t="str">
            <v>PS51992025</v>
          </cell>
          <cell r="C7428">
            <v>4062450</v>
          </cell>
          <cell r="D7428">
            <v>2559900</v>
          </cell>
          <cell r="E7428">
            <v>1502550</v>
          </cell>
        </row>
        <row r="7429">
          <cell r="B7429" t="str">
            <v>PS52002024</v>
          </cell>
          <cell r="C7429">
            <v>0</v>
          </cell>
          <cell r="D7429">
            <v>0</v>
          </cell>
          <cell r="E7429">
            <v>0</v>
          </cell>
        </row>
        <row r="7430">
          <cell r="B7430" t="str">
            <v>PS52002025</v>
          </cell>
          <cell r="C7430">
            <v>11003304</v>
          </cell>
          <cell r="D7430">
            <v>6982866</v>
          </cell>
          <cell r="E7430">
            <v>4020438</v>
          </cell>
        </row>
        <row r="7431">
          <cell r="B7431" t="str">
            <v>PS52012024</v>
          </cell>
          <cell r="C7431">
            <v>0</v>
          </cell>
          <cell r="D7431">
            <v>0</v>
          </cell>
          <cell r="E7431">
            <v>0</v>
          </cell>
        </row>
        <row r="7432">
          <cell r="B7432" t="str">
            <v>PS52012025</v>
          </cell>
          <cell r="C7432">
            <v>11003304</v>
          </cell>
          <cell r="D7432">
            <v>5924856</v>
          </cell>
          <cell r="E7432">
            <v>5078448</v>
          </cell>
        </row>
        <row r="7433">
          <cell r="B7433" t="str">
            <v>PS52022024</v>
          </cell>
          <cell r="C7433">
            <v>0</v>
          </cell>
          <cell r="D7433">
            <v>0</v>
          </cell>
          <cell r="E7433">
            <v>0</v>
          </cell>
        </row>
        <row r="7434">
          <cell r="B7434" t="str">
            <v>PS52022025</v>
          </cell>
          <cell r="C7434">
            <v>0</v>
          </cell>
          <cell r="D7434">
            <v>0</v>
          </cell>
          <cell r="E7434">
            <v>0</v>
          </cell>
        </row>
        <row r="7435">
          <cell r="B7435" t="str">
            <v>PS52032024</v>
          </cell>
          <cell r="C7435">
            <v>0</v>
          </cell>
          <cell r="D7435">
            <v>0</v>
          </cell>
          <cell r="E7435">
            <v>0</v>
          </cell>
        </row>
        <row r="7436">
          <cell r="B7436" t="str">
            <v>PS52032025</v>
          </cell>
          <cell r="C7436">
            <v>2888548</v>
          </cell>
          <cell r="D7436">
            <v>1921566</v>
          </cell>
          <cell r="E7436">
            <v>966982</v>
          </cell>
        </row>
        <row r="7437">
          <cell r="B7437" t="str">
            <v>PS52042024</v>
          </cell>
          <cell r="C7437">
            <v>0</v>
          </cell>
          <cell r="D7437">
            <v>0</v>
          </cell>
          <cell r="E7437">
            <v>0</v>
          </cell>
        </row>
        <row r="7438">
          <cell r="B7438" t="str">
            <v>PS52042025</v>
          </cell>
          <cell r="C7438">
            <v>0</v>
          </cell>
          <cell r="D7438">
            <v>0</v>
          </cell>
          <cell r="E7438">
            <v>0</v>
          </cell>
        </row>
        <row r="7439">
          <cell r="B7439" t="str">
            <v>PS52052024</v>
          </cell>
          <cell r="C7439">
            <v>0</v>
          </cell>
          <cell r="D7439">
            <v>0</v>
          </cell>
          <cell r="E7439">
            <v>0</v>
          </cell>
        </row>
        <row r="7440">
          <cell r="B7440" t="str">
            <v>PS52052025</v>
          </cell>
          <cell r="C7440">
            <v>0</v>
          </cell>
          <cell r="D7440">
            <v>0</v>
          </cell>
          <cell r="E7440">
            <v>0</v>
          </cell>
        </row>
        <row r="7441">
          <cell r="B7441" t="str">
            <v>PS52062024</v>
          </cell>
          <cell r="C7441">
            <v>0</v>
          </cell>
          <cell r="D7441">
            <v>0</v>
          </cell>
          <cell r="E7441">
            <v>0</v>
          </cell>
        </row>
        <row r="7442">
          <cell r="B7442" t="str">
            <v>PS52062025</v>
          </cell>
          <cell r="C7442">
            <v>3728550</v>
          </cell>
          <cell r="D7442">
            <v>2337300</v>
          </cell>
          <cell r="E7442">
            <v>1391250</v>
          </cell>
        </row>
        <row r="7443">
          <cell r="B7443" t="str">
            <v>PS52072024</v>
          </cell>
          <cell r="C7443">
            <v>0</v>
          </cell>
          <cell r="D7443">
            <v>0</v>
          </cell>
          <cell r="E7443">
            <v>0</v>
          </cell>
        </row>
        <row r="7444">
          <cell r="B7444" t="str">
            <v>PS52072025</v>
          </cell>
          <cell r="C7444">
            <v>8248587</v>
          </cell>
          <cell r="D7444">
            <v>0</v>
          </cell>
          <cell r="E7444">
            <v>8248587</v>
          </cell>
        </row>
        <row r="7445">
          <cell r="B7445" t="str">
            <v>PS52082024</v>
          </cell>
          <cell r="C7445">
            <v>0</v>
          </cell>
          <cell r="D7445">
            <v>0</v>
          </cell>
          <cell r="E7445">
            <v>0</v>
          </cell>
        </row>
        <row r="7446">
          <cell r="B7446" t="str">
            <v>PS52082025</v>
          </cell>
          <cell r="C7446">
            <v>1751411</v>
          </cell>
          <cell r="D7446">
            <v>778405</v>
          </cell>
          <cell r="E7446">
            <v>973006</v>
          </cell>
        </row>
        <row r="7447">
          <cell r="B7447" t="str">
            <v>PS52092024</v>
          </cell>
          <cell r="C7447">
            <v>0</v>
          </cell>
          <cell r="D7447">
            <v>0</v>
          </cell>
          <cell r="E7447">
            <v>0</v>
          </cell>
        </row>
        <row r="7448">
          <cell r="B7448" t="str">
            <v>PS52092025</v>
          </cell>
          <cell r="C7448">
            <v>8265750</v>
          </cell>
          <cell r="D7448">
            <v>5510500</v>
          </cell>
          <cell r="E7448">
            <v>2755250</v>
          </cell>
        </row>
        <row r="7449">
          <cell r="B7449" t="str">
            <v>PS52102024</v>
          </cell>
          <cell r="C7449">
            <v>0</v>
          </cell>
          <cell r="D7449">
            <v>0</v>
          </cell>
          <cell r="E7449">
            <v>0</v>
          </cell>
        </row>
        <row r="7450">
          <cell r="B7450" t="str">
            <v>PS52102025</v>
          </cell>
          <cell r="C7450">
            <v>0</v>
          </cell>
          <cell r="D7450">
            <v>0</v>
          </cell>
          <cell r="E7450">
            <v>0</v>
          </cell>
        </row>
        <row r="7451">
          <cell r="B7451" t="str">
            <v>PS52112024</v>
          </cell>
          <cell r="C7451">
            <v>0</v>
          </cell>
          <cell r="D7451">
            <v>0</v>
          </cell>
          <cell r="E7451">
            <v>0</v>
          </cell>
        </row>
        <row r="7452">
          <cell r="B7452" t="str">
            <v>PS52112025</v>
          </cell>
          <cell r="C7452">
            <v>0</v>
          </cell>
          <cell r="D7452">
            <v>0</v>
          </cell>
          <cell r="E7452">
            <v>0</v>
          </cell>
        </row>
        <row r="7453">
          <cell r="B7453" t="str">
            <v>PS52122024</v>
          </cell>
          <cell r="C7453">
            <v>0</v>
          </cell>
          <cell r="D7453">
            <v>0</v>
          </cell>
          <cell r="E7453">
            <v>0</v>
          </cell>
        </row>
        <row r="7454">
          <cell r="B7454" t="str">
            <v>PS52122025</v>
          </cell>
          <cell r="C7454">
            <v>25962535</v>
          </cell>
          <cell r="D7454">
            <v>11002710</v>
          </cell>
          <cell r="E7454">
            <v>14959825</v>
          </cell>
        </row>
        <row r="7455">
          <cell r="B7455" t="str">
            <v>PS52132024</v>
          </cell>
          <cell r="C7455">
            <v>0</v>
          </cell>
          <cell r="D7455">
            <v>0</v>
          </cell>
          <cell r="E7455">
            <v>0</v>
          </cell>
        </row>
        <row r="7456">
          <cell r="B7456" t="str">
            <v>PS52132025</v>
          </cell>
          <cell r="C7456">
            <v>6883606</v>
          </cell>
          <cell r="D7456">
            <v>3335008</v>
          </cell>
          <cell r="E7456">
            <v>3548598</v>
          </cell>
        </row>
        <row r="7457">
          <cell r="B7457" t="str">
            <v>PS52142024</v>
          </cell>
          <cell r="C7457">
            <v>0</v>
          </cell>
          <cell r="D7457">
            <v>0</v>
          </cell>
          <cell r="E7457">
            <v>0</v>
          </cell>
        </row>
        <row r="7458">
          <cell r="B7458" t="str">
            <v>PS52142025</v>
          </cell>
          <cell r="C7458">
            <v>6332688</v>
          </cell>
          <cell r="D7458">
            <v>4419072</v>
          </cell>
          <cell r="E7458">
            <v>1913616</v>
          </cell>
        </row>
        <row r="7459">
          <cell r="B7459" t="str">
            <v>PS52152024</v>
          </cell>
          <cell r="C7459">
            <v>0</v>
          </cell>
          <cell r="D7459">
            <v>0</v>
          </cell>
          <cell r="E7459">
            <v>0</v>
          </cell>
        </row>
        <row r="7460">
          <cell r="B7460" t="str">
            <v>PS52152025</v>
          </cell>
          <cell r="C7460">
            <v>0</v>
          </cell>
          <cell r="D7460">
            <v>0</v>
          </cell>
          <cell r="E7460">
            <v>0</v>
          </cell>
        </row>
        <row r="7461">
          <cell r="B7461" t="str">
            <v>PS52162025</v>
          </cell>
          <cell r="C7461">
            <v>0</v>
          </cell>
          <cell r="D7461">
            <v>0</v>
          </cell>
          <cell r="E7461">
            <v>0</v>
          </cell>
        </row>
        <row r="7462">
          <cell r="B7462" t="str">
            <v>PS52172024</v>
          </cell>
          <cell r="C7462">
            <v>0</v>
          </cell>
          <cell r="D7462">
            <v>0</v>
          </cell>
          <cell r="E7462">
            <v>0</v>
          </cell>
        </row>
        <row r="7463">
          <cell r="B7463" t="str">
            <v>PS52172025</v>
          </cell>
          <cell r="C7463">
            <v>0</v>
          </cell>
          <cell r="D7463">
            <v>0</v>
          </cell>
          <cell r="E7463">
            <v>0</v>
          </cell>
        </row>
        <row r="7464">
          <cell r="B7464" t="str">
            <v>PS52182024</v>
          </cell>
          <cell r="C7464">
            <v>0</v>
          </cell>
          <cell r="D7464">
            <v>0</v>
          </cell>
          <cell r="E7464">
            <v>0</v>
          </cell>
        </row>
        <row r="7465">
          <cell r="B7465" t="str">
            <v>PS52182025</v>
          </cell>
          <cell r="C7465">
            <v>11413334</v>
          </cell>
          <cell r="D7465">
            <v>6848000</v>
          </cell>
          <cell r="E7465">
            <v>4565334</v>
          </cell>
        </row>
        <row r="7466">
          <cell r="B7466" t="str">
            <v>PS52192024</v>
          </cell>
          <cell r="C7466">
            <v>0</v>
          </cell>
          <cell r="D7466">
            <v>0</v>
          </cell>
          <cell r="E7466">
            <v>0</v>
          </cell>
        </row>
        <row r="7467">
          <cell r="B7467" t="str">
            <v>PS52192025</v>
          </cell>
          <cell r="C7467">
            <v>4715340</v>
          </cell>
          <cell r="D7467">
            <v>3143560</v>
          </cell>
          <cell r="E7467">
            <v>1571780</v>
          </cell>
        </row>
        <row r="7468">
          <cell r="B7468" t="str">
            <v>PS52202024</v>
          </cell>
          <cell r="C7468">
            <v>0</v>
          </cell>
          <cell r="D7468">
            <v>0</v>
          </cell>
          <cell r="E7468">
            <v>0</v>
          </cell>
        </row>
        <row r="7469">
          <cell r="B7469" t="str">
            <v>PS52202025</v>
          </cell>
          <cell r="C7469">
            <v>0</v>
          </cell>
          <cell r="D7469">
            <v>0</v>
          </cell>
          <cell r="E7469">
            <v>0</v>
          </cell>
        </row>
        <row r="7470">
          <cell r="B7470" t="str">
            <v>PS52212024</v>
          </cell>
          <cell r="C7470">
            <v>0</v>
          </cell>
          <cell r="D7470">
            <v>0</v>
          </cell>
          <cell r="E7470">
            <v>0</v>
          </cell>
        </row>
        <row r="7471">
          <cell r="B7471" t="str">
            <v>PS52212025</v>
          </cell>
          <cell r="C7471">
            <v>0</v>
          </cell>
          <cell r="D7471">
            <v>0</v>
          </cell>
          <cell r="E7471">
            <v>0</v>
          </cell>
        </row>
        <row r="7472">
          <cell r="B7472" t="str">
            <v>PS52222024</v>
          </cell>
          <cell r="C7472">
            <v>0</v>
          </cell>
          <cell r="D7472">
            <v>0</v>
          </cell>
          <cell r="E7472">
            <v>0</v>
          </cell>
        </row>
        <row r="7473">
          <cell r="B7473" t="str">
            <v>PS52222025</v>
          </cell>
          <cell r="C7473">
            <v>0</v>
          </cell>
          <cell r="D7473">
            <v>0</v>
          </cell>
          <cell r="E7473">
            <v>0</v>
          </cell>
        </row>
        <row r="7474">
          <cell r="B7474" t="str">
            <v>PS52232024</v>
          </cell>
          <cell r="C7474">
            <v>0</v>
          </cell>
          <cell r="D7474">
            <v>0</v>
          </cell>
          <cell r="E7474">
            <v>0</v>
          </cell>
        </row>
        <row r="7475">
          <cell r="B7475" t="str">
            <v>PS52232025</v>
          </cell>
          <cell r="C7475">
            <v>0</v>
          </cell>
          <cell r="D7475">
            <v>0</v>
          </cell>
          <cell r="E7475">
            <v>0</v>
          </cell>
        </row>
        <row r="7476">
          <cell r="B7476" t="str">
            <v>PS52242024</v>
          </cell>
          <cell r="C7476">
            <v>0</v>
          </cell>
          <cell r="D7476">
            <v>0</v>
          </cell>
          <cell r="E7476">
            <v>0</v>
          </cell>
        </row>
        <row r="7477">
          <cell r="B7477" t="str">
            <v>PS52242025</v>
          </cell>
          <cell r="C7477">
            <v>0</v>
          </cell>
          <cell r="D7477">
            <v>0</v>
          </cell>
          <cell r="E7477">
            <v>0</v>
          </cell>
        </row>
        <row r="7478">
          <cell r="B7478" t="str">
            <v>PS52252024</v>
          </cell>
          <cell r="C7478">
            <v>0</v>
          </cell>
          <cell r="D7478">
            <v>0</v>
          </cell>
          <cell r="E7478">
            <v>0</v>
          </cell>
        </row>
        <row r="7479">
          <cell r="B7479" t="str">
            <v>PS52252025</v>
          </cell>
          <cell r="C7479">
            <v>0</v>
          </cell>
          <cell r="D7479">
            <v>0</v>
          </cell>
          <cell r="E7479">
            <v>0</v>
          </cell>
        </row>
        <row r="7480">
          <cell r="B7480" t="str">
            <v>PS52262024</v>
          </cell>
          <cell r="C7480">
            <v>0</v>
          </cell>
          <cell r="D7480">
            <v>0</v>
          </cell>
          <cell r="E7480">
            <v>0</v>
          </cell>
        </row>
        <row r="7481">
          <cell r="B7481" t="str">
            <v>PS52262025</v>
          </cell>
          <cell r="C7481">
            <v>3166667</v>
          </cell>
          <cell r="D7481">
            <v>1900000</v>
          </cell>
          <cell r="E7481">
            <v>1266667</v>
          </cell>
        </row>
        <row r="7482">
          <cell r="B7482" t="str">
            <v>PS52272024</v>
          </cell>
          <cell r="C7482">
            <v>0</v>
          </cell>
          <cell r="D7482">
            <v>0</v>
          </cell>
          <cell r="E7482">
            <v>0</v>
          </cell>
        </row>
        <row r="7483">
          <cell r="B7483" t="str">
            <v>PS52272025</v>
          </cell>
          <cell r="C7483">
            <v>0</v>
          </cell>
          <cell r="D7483">
            <v>0</v>
          </cell>
          <cell r="E7483">
            <v>0</v>
          </cell>
        </row>
        <row r="7484">
          <cell r="B7484" t="str">
            <v>PS52282024</v>
          </cell>
          <cell r="C7484">
            <v>0</v>
          </cell>
          <cell r="D7484">
            <v>0</v>
          </cell>
          <cell r="E7484">
            <v>0</v>
          </cell>
        </row>
        <row r="7485">
          <cell r="B7485" t="str">
            <v>PS52282025</v>
          </cell>
          <cell r="C7485">
            <v>3103334</v>
          </cell>
          <cell r="D7485">
            <v>1900000</v>
          </cell>
          <cell r="E7485">
            <v>1203334</v>
          </cell>
        </row>
        <row r="7486">
          <cell r="B7486" t="str">
            <v>PS52292024</v>
          </cell>
          <cell r="C7486">
            <v>0</v>
          </cell>
          <cell r="D7486">
            <v>0</v>
          </cell>
          <cell r="E7486">
            <v>0</v>
          </cell>
        </row>
        <row r="7487">
          <cell r="B7487" t="str">
            <v>PS52292025</v>
          </cell>
          <cell r="C7487">
            <v>27725450</v>
          </cell>
          <cell r="D7487">
            <v>12619860</v>
          </cell>
          <cell r="E7487">
            <v>15105590</v>
          </cell>
        </row>
        <row r="7488">
          <cell r="B7488" t="str">
            <v>PS52302024</v>
          </cell>
          <cell r="C7488">
            <v>0</v>
          </cell>
          <cell r="D7488">
            <v>0</v>
          </cell>
          <cell r="E7488">
            <v>0</v>
          </cell>
        </row>
        <row r="7489">
          <cell r="B7489" t="str">
            <v>PS52302025</v>
          </cell>
          <cell r="C7489">
            <v>0</v>
          </cell>
          <cell r="D7489">
            <v>0</v>
          </cell>
          <cell r="E7489">
            <v>0</v>
          </cell>
        </row>
        <row r="7490">
          <cell r="B7490" t="str">
            <v>PS52312024</v>
          </cell>
          <cell r="C7490">
            <v>0</v>
          </cell>
          <cell r="D7490">
            <v>0</v>
          </cell>
          <cell r="E7490">
            <v>0</v>
          </cell>
        </row>
        <row r="7491">
          <cell r="B7491" t="str">
            <v>PS52312025</v>
          </cell>
          <cell r="C7491">
            <v>0</v>
          </cell>
          <cell r="D7491">
            <v>0</v>
          </cell>
          <cell r="E7491">
            <v>0</v>
          </cell>
        </row>
        <row r="7492">
          <cell r="B7492" t="str">
            <v>PS52322024</v>
          </cell>
          <cell r="C7492">
            <v>0</v>
          </cell>
          <cell r="D7492">
            <v>0</v>
          </cell>
          <cell r="E7492">
            <v>0</v>
          </cell>
        </row>
        <row r="7493">
          <cell r="B7493" t="str">
            <v>PS52322025</v>
          </cell>
          <cell r="C7493">
            <v>0</v>
          </cell>
          <cell r="D7493">
            <v>0</v>
          </cell>
          <cell r="E7493">
            <v>0</v>
          </cell>
        </row>
        <row r="7494">
          <cell r="B7494" t="str">
            <v>PS52332025</v>
          </cell>
          <cell r="C7494">
            <v>0</v>
          </cell>
          <cell r="D7494">
            <v>0</v>
          </cell>
          <cell r="E7494">
            <v>0</v>
          </cell>
        </row>
        <row r="7495">
          <cell r="B7495" t="str">
            <v>PS52342024</v>
          </cell>
          <cell r="C7495">
            <v>0</v>
          </cell>
          <cell r="D7495">
            <v>0</v>
          </cell>
          <cell r="E7495">
            <v>0</v>
          </cell>
        </row>
        <row r="7496">
          <cell r="B7496" t="str">
            <v>PS52352024</v>
          </cell>
          <cell r="C7496">
            <v>0</v>
          </cell>
          <cell r="D7496">
            <v>0</v>
          </cell>
          <cell r="E7496">
            <v>0</v>
          </cell>
        </row>
        <row r="7497">
          <cell r="B7497" t="str">
            <v>PS52352025</v>
          </cell>
          <cell r="C7497">
            <v>2850001</v>
          </cell>
          <cell r="D7497">
            <v>1900000</v>
          </cell>
          <cell r="E7497">
            <v>950001</v>
          </cell>
        </row>
        <row r="7498">
          <cell r="B7498" t="str">
            <v>PS52362024</v>
          </cell>
          <cell r="C7498">
            <v>0</v>
          </cell>
          <cell r="D7498">
            <v>0</v>
          </cell>
          <cell r="E7498">
            <v>0</v>
          </cell>
        </row>
        <row r="7499">
          <cell r="B7499" t="str">
            <v>PS52362025</v>
          </cell>
          <cell r="C7499">
            <v>2976667</v>
          </cell>
          <cell r="D7499">
            <v>1900000</v>
          </cell>
          <cell r="E7499">
            <v>1076667</v>
          </cell>
        </row>
        <row r="7500">
          <cell r="B7500" t="str">
            <v>PS52372024</v>
          </cell>
          <cell r="C7500">
            <v>0</v>
          </cell>
          <cell r="D7500">
            <v>0</v>
          </cell>
          <cell r="E7500">
            <v>0</v>
          </cell>
        </row>
        <row r="7501">
          <cell r="B7501" t="str">
            <v>PS52372025</v>
          </cell>
          <cell r="C7501">
            <v>0</v>
          </cell>
          <cell r="D7501">
            <v>0</v>
          </cell>
          <cell r="E7501">
            <v>0</v>
          </cell>
        </row>
        <row r="7502">
          <cell r="B7502" t="str">
            <v>PS52382024</v>
          </cell>
          <cell r="C7502">
            <v>0</v>
          </cell>
          <cell r="D7502">
            <v>0</v>
          </cell>
          <cell r="E7502">
            <v>0</v>
          </cell>
        </row>
        <row r="7503">
          <cell r="B7503" t="str">
            <v>PS52382025</v>
          </cell>
          <cell r="C7503">
            <v>7463250</v>
          </cell>
          <cell r="D7503">
            <v>4975500</v>
          </cell>
          <cell r="E7503">
            <v>2487750</v>
          </cell>
        </row>
        <row r="7504">
          <cell r="B7504" t="str">
            <v>PS52392024</v>
          </cell>
          <cell r="C7504">
            <v>0</v>
          </cell>
          <cell r="D7504">
            <v>0</v>
          </cell>
          <cell r="E7504">
            <v>0</v>
          </cell>
        </row>
        <row r="7505">
          <cell r="B7505" t="str">
            <v>PS52392025</v>
          </cell>
          <cell r="C7505">
            <v>6226865</v>
          </cell>
          <cell r="D7505">
            <v>6226865</v>
          </cell>
          <cell r="E7505">
            <v>0</v>
          </cell>
        </row>
        <row r="7506">
          <cell r="B7506" t="str">
            <v>PS52402024</v>
          </cell>
          <cell r="C7506">
            <v>0</v>
          </cell>
          <cell r="D7506">
            <v>0</v>
          </cell>
          <cell r="E7506">
            <v>0</v>
          </cell>
        </row>
        <row r="7507">
          <cell r="B7507" t="str">
            <v>PS52402025</v>
          </cell>
          <cell r="C7507">
            <v>3360000</v>
          </cell>
          <cell r="D7507">
            <v>2100000</v>
          </cell>
          <cell r="E7507">
            <v>1260000</v>
          </cell>
        </row>
        <row r="7508">
          <cell r="B7508" t="str">
            <v>PS52412024</v>
          </cell>
          <cell r="C7508">
            <v>0</v>
          </cell>
          <cell r="D7508">
            <v>0</v>
          </cell>
          <cell r="E7508">
            <v>0</v>
          </cell>
        </row>
        <row r="7509">
          <cell r="B7509" t="str">
            <v>PS52412025</v>
          </cell>
          <cell r="C7509">
            <v>0</v>
          </cell>
          <cell r="D7509">
            <v>0</v>
          </cell>
          <cell r="E7509">
            <v>0</v>
          </cell>
        </row>
        <row r="7510">
          <cell r="B7510" t="str">
            <v>PS52422024</v>
          </cell>
          <cell r="C7510">
            <v>0</v>
          </cell>
          <cell r="D7510">
            <v>0</v>
          </cell>
          <cell r="E7510">
            <v>0</v>
          </cell>
        </row>
        <row r="7511">
          <cell r="B7511" t="str">
            <v>PS52422025</v>
          </cell>
          <cell r="C7511">
            <v>0</v>
          </cell>
          <cell r="D7511">
            <v>0</v>
          </cell>
          <cell r="E7511">
            <v>0</v>
          </cell>
        </row>
        <row r="7512">
          <cell r="B7512" t="str">
            <v>PS52432024</v>
          </cell>
          <cell r="C7512">
            <v>0</v>
          </cell>
          <cell r="D7512">
            <v>0</v>
          </cell>
          <cell r="E7512">
            <v>0</v>
          </cell>
        </row>
        <row r="7513">
          <cell r="B7513" t="str">
            <v>PS52432025</v>
          </cell>
          <cell r="C7513">
            <v>0</v>
          </cell>
          <cell r="D7513">
            <v>0</v>
          </cell>
          <cell r="E7513">
            <v>0</v>
          </cell>
        </row>
        <row r="7514">
          <cell r="B7514" t="str">
            <v>PS52442024</v>
          </cell>
          <cell r="C7514">
            <v>0</v>
          </cell>
          <cell r="D7514">
            <v>0</v>
          </cell>
          <cell r="E7514">
            <v>0</v>
          </cell>
        </row>
        <row r="7515">
          <cell r="B7515" t="str">
            <v>PS52442025</v>
          </cell>
          <cell r="C7515">
            <v>0</v>
          </cell>
          <cell r="D7515">
            <v>0</v>
          </cell>
          <cell r="E7515">
            <v>0</v>
          </cell>
        </row>
        <row r="7516">
          <cell r="B7516" t="str">
            <v>PS52452024</v>
          </cell>
          <cell r="C7516">
            <v>0</v>
          </cell>
          <cell r="D7516">
            <v>0</v>
          </cell>
          <cell r="E7516">
            <v>0</v>
          </cell>
        </row>
        <row r="7517">
          <cell r="B7517" t="str">
            <v>PS52452025</v>
          </cell>
          <cell r="C7517">
            <v>0</v>
          </cell>
          <cell r="D7517">
            <v>0</v>
          </cell>
          <cell r="E7517">
            <v>0</v>
          </cell>
        </row>
        <row r="7518">
          <cell r="B7518" t="str">
            <v>PS52462024</v>
          </cell>
          <cell r="C7518">
            <v>0</v>
          </cell>
          <cell r="D7518">
            <v>0</v>
          </cell>
          <cell r="E7518">
            <v>0</v>
          </cell>
        </row>
        <row r="7519">
          <cell r="B7519" t="str">
            <v>PS52462025</v>
          </cell>
          <cell r="C7519">
            <v>5694183</v>
          </cell>
          <cell r="D7519">
            <v>5510500</v>
          </cell>
          <cell r="E7519">
            <v>183683</v>
          </cell>
        </row>
        <row r="7520">
          <cell r="B7520" t="str">
            <v>PS52472024</v>
          </cell>
          <cell r="C7520">
            <v>0</v>
          </cell>
          <cell r="D7520">
            <v>0</v>
          </cell>
          <cell r="E7520">
            <v>0</v>
          </cell>
        </row>
        <row r="7521">
          <cell r="B7521" t="str">
            <v>PS52472025</v>
          </cell>
          <cell r="C7521">
            <v>11109105</v>
          </cell>
          <cell r="D7521">
            <v>6348060</v>
          </cell>
          <cell r="E7521">
            <v>4761045</v>
          </cell>
        </row>
        <row r="7522">
          <cell r="B7522" t="str">
            <v>PS52482024</v>
          </cell>
          <cell r="C7522">
            <v>0</v>
          </cell>
          <cell r="D7522">
            <v>0</v>
          </cell>
          <cell r="E7522">
            <v>0</v>
          </cell>
        </row>
        <row r="7523">
          <cell r="B7523" t="str">
            <v>PS52482025</v>
          </cell>
          <cell r="C7523">
            <v>0</v>
          </cell>
          <cell r="D7523">
            <v>0</v>
          </cell>
          <cell r="E7523">
            <v>0</v>
          </cell>
        </row>
        <row r="7524">
          <cell r="B7524" t="str">
            <v>PS52492024</v>
          </cell>
          <cell r="C7524">
            <v>0</v>
          </cell>
          <cell r="D7524">
            <v>0</v>
          </cell>
          <cell r="E7524">
            <v>0</v>
          </cell>
        </row>
        <row r="7525">
          <cell r="B7525" t="str">
            <v>PS52492025</v>
          </cell>
          <cell r="C7525">
            <v>0</v>
          </cell>
          <cell r="D7525">
            <v>0</v>
          </cell>
          <cell r="E7525">
            <v>0</v>
          </cell>
        </row>
        <row r="7526">
          <cell r="B7526" t="str">
            <v>PS52502024</v>
          </cell>
          <cell r="C7526">
            <v>0</v>
          </cell>
          <cell r="D7526">
            <v>0</v>
          </cell>
          <cell r="E7526">
            <v>0</v>
          </cell>
        </row>
        <row r="7527">
          <cell r="B7527" t="str">
            <v>PS52502025</v>
          </cell>
          <cell r="C7527">
            <v>3360000</v>
          </cell>
          <cell r="D7527">
            <v>2100000</v>
          </cell>
          <cell r="E7527">
            <v>1260000</v>
          </cell>
        </row>
        <row r="7528">
          <cell r="B7528" t="str">
            <v>PS52512024</v>
          </cell>
          <cell r="C7528">
            <v>0</v>
          </cell>
          <cell r="D7528">
            <v>0</v>
          </cell>
          <cell r="E7528">
            <v>0</v>
          </cell>
        </row>
        <row r="7529">
          <cell r="B7529" t="str">
            <v>PS52512025</v>
          </cell>
          <cell r="C7529">
            <v>3430000</v>
          </cell>
          <cell r="D7529">
            <v>2100000</v>
          </cell>
          <cell r="E7529">
            <v>1330000</v>
          </cell>
        </row>
        <row r="7530">
          <cell r="B7530" t="str">
            <v>PS52522024</v>
          </cell>
          <cell r="C7530">
            <v>0</v>
          </cell>
          <cell r="D7530">
            <v>0</v>
          </cell>
          <cell r="E7530">
            <v>0</v>
          </cell>
        </row>
        <row r="7531">
          <cell r="B7531" t="str">
            <v>PS52522025</v>
          </cell>
          <cell r="C7531">
            <v>5924323</v>
          </cell>
          <cell r="D7531">
            <v>3484896</v>
          </cell>
          <cell r="E7531">
            <v>2439427</v>
          </cell>
        </row>
        <row r="7532">
          <cell r="B7532" t="str">
            <v>PS52532024</v>
          </cell>
          <cell r="C7532">
            <v>0</v>
          </cell>
          <cell r="D7532">
            <v>0</v>
          </cell>
          <cell r="E7532">
            <v>0</v>
          </cell>
        </row>
        <row r="7533">
          <cell r="B7533" t="str">
            <v>PS52532025</v>
          </cell>
          <cell r="C7533">
            <v>0</v>
          </cell>
          <cell r="D7533">
            <v>0</v>
          </cell>
          <cell r="E7533">
            <v>0</v>
          </cell>
        </row>
        <row r="7534">
          <cell r="B7534" t="str">
            <v>PS52542024</v>
          </cell>
          <cell r="C7534">
            <v>0</v>
          </cell>
          <cell r="D7534">
            <v>0</v>
          </cell>
          <cell r="E7534">
            <v>0</v>
          </cell>
        </row>
        <row r="7535">
          <cell r="B7535" t="str">
            <v>PS52542025</v>
          </cell>
          <cell r="C7535">
            <v>3519306</v>
          </cell>
          <cell r="D7535">
            <v>2070180</v>
          </cell>
          <cell r="E7535">
            <v>1449126</v>
          </cell>
        </row>
        <row r="7536">
          <cell r="B7536" t="str">
            <v>PS52552024</v>
          </cell>
          <cell r="C7536">
            <v>0</v>
          </cell>
          <cell r="D7536">
            <v>0</v>
          </cell>
          <cell r="E7536">
            <v>0</v>
          </cell>
        </row>
        <row r="7537">
          <cell r="B7537" t="str">
            <v>PS52552025</v>
          </cell>
          <cell r="C7537">
            <v>5924323</v>
          </cell>
          <cell r="D7537">
            <v>3484896</v>
          </cell>
          <cell r="E7537">
            <v>2439427</v>
          </cell>
        </row>
        <row r="7538">
          <cell r="B7538" t="str">
            <v>PS52562024</v>
          </cell>
          <cell r="C7538">
            <v>0</v>
          </cell>
          <cell r="D7538">
            <v>0</v>
          </cell>
          <cell r="E7538">
            <v>0</v>
          </cell>
        </row>
        <row r="7539">
          <cell r="B7539" t="str">
            <v>PS52562025</v>
          </cell>
          <cell r="C7539">
            <v>0</v>
          </cell>
          <cell r="D7539">
            <v>0</v>
          </cell>
          <cell r="E7539">
            <v>0</v>
          </cell>
        </row>
        <row r="7540">
          <cell r="B7540" t="str">
            <v>PS52572025</v>
          </cell>
          <cell r="C7540">
            <v>4983255</v>
          </cell>
          <cell r="D7540">
            <v>3143560</v>
          </cell>
          <cell r="E7540">
            <v>1839695</v>
          </cell>
        </row>
        <row r="7541">
          <cell r="B7541" t="str">
            <v>PS52582024</v>
          </cell>
          <cell r="C7541">
            <v>0</v>
          </cell>
          <cell r="D7541">
            <v>0</v>
          </cell>
          <cell r="E7541">
            <v>0</v>
          </cell>
        </row>
        <row r="7542">
          <cell r="B7542" t="str">
            <v>PS52582025</v>
          </cell>
          <cell r="C7542">
            <v>0</v>
          </cell>
          <cell r="D7542">
            <v>0</v>
          </cell>
          <cell r="E7542">
            <v>0</v>
          </cell>
        </row>
        <row r="7543">
          <cell r="B7543" t="str">
            <v>PS52592024</v>
          </cell>
          <cell r="C7543">
            <v>0</v>
          </cell>
          <cell r="D7543">
            <v>0</v>
          </cell>
          <cell r="E7543">
            <v>0</v>
          </cell>
        </row>
        <row r="7544">
          <cell r="B7544" t="str">
            <v>PS52592025</v>
          </cell>
          <cell r="C7544">
            <v>3040000</v>
          </cell>
          <cell r="D7544">
            <v>1900000</v>
          </cell>
          <cell r="E7544">
            <v>1140000</v>
          </cell>
        </row>
        <row r="7545">
          <cell r="B7545" t="str">
            <v>PS52602024</v>
          </cell>
          <cell r="C7545">
            <v>0</v>
          </cell>
          <cell r="D7545">
            <v>0</v>
          </cell>
          <cell r="E7545">
            <v>0</v>
          </cell>
        </row>
        <row r="7546">
          <cell r="B7546" t="str">
            <v>PS52602025</v>
          </cell>
          <cell r="C7546">
            <v>0</v>
          </cell>
          <cell r="D7546">
            <v>0</v>
          </cell>
          <cell r="E7546">
            <v>0</v>
          </cell>
        </row>
        <row r="7547">
          <cell r="B7547" t="str">
            <v>PS52612023</v>
          </cell>
          <cell r="C7547">
            <v>0</v>
          </cell>
          <cell r="D7547">
            <v>0</v>
          </cell>
          <cell r="E7547">
            <v>0</v>
          </cell>
        </row>
        <row r="7548">
          <cell r="B7548" t="str">
            <v>PS52612024</v>
          </cell>
          <cell r="C7548">
            <v>0</v>
          </cell>
          <cell r="D7548">
            <v>0</v>
          </cell>
          <cell r="E7548">
            <v>0</v>
          </cell>
        </row>
        <row r="7549">
          <cell r="B7549" t="str">
            <v>PS52612025</v>
          </cell>
          <cell r="C7549">
            <v>2913333</v>
          </cell>
          <cell r="D7549">
            <v>1900000</v>
          </cell>
          <cell r="E7549">
            <v>1013333</v>
          </cell>
        </row>
        <row r="7550">
          <cell r="B7550" t="str">
            <v>PS52622024</v>
          </cell>
          <cell r="C7550">
            <v>0</v>
          </cell>
          <cell r="D7550">
            <v>0</v>
          </cell>
          <cell r="E7550">
            <v>0</v>
          </cell>
        </row>
        <row r="7551">
          <cell r="B7551" t="str">
            <v>PS52622025</v>
          </cell>
          <cell r="C7551">
            <v>0</v>
          </cell>
          <cell r="D7551">
            <v>0</v>
          </cell>
          <cell r="E7551">
            <v>0</v>
          </cell>
        </row>
        <row r="7552">
          <cell r="B7552" t="str">
            <v>PS52632023</v>
          </cell>
          <cell r="C7552">
            <v>0</v>
          </cell>
          <cell r="D7552">
            <v>0</v>
          </cell>
          <cell r="E7552">
            <v>0</v>
          </cell>
        </row>
        <row r="7553">
          <cell r="B7553" t="str">
            <v>PS52632024</v>
          </cell>
          <cell r="C7553">
            <v>0</v>
          </cell>
          <cell r="D7553">
            <v>0</v>
          </cell>
          <cell r="E7553">
            <v>0</v>
          </cell>
        </row>
        <row r="7554">
          <cell r="B7554" t="str">
            <v>PS52632025</v>
          </cell>
          <cell r="C7554">
            <v>11910441</v>
          </cell>
          <cell r="D7554">
            <v>5170424</v>
          </cell>
          <cell r="E7554">
            <v>6740017</v>
          </cell>
        </row>
        <row r="7555">
          <cell r="B7555" t="str">
            <v>PS52642023</v>
          </cell>
          <cell r="C7555">
            <v>0</v>
          </cell>
          <cell r="D7555">
            <v>0</v>
          </cell>
          <cell r="E7555">
            <v>0</v>
          </cell>
        </row>
        <row r="7556">
          <cell r="B7556" t="str">
            <v>PS52642024</v>
          </cell>
          <cell r="C7556">
            <v>0</v>
          </cell>
          <cell r="D7556">
            <v>0</v>
          </cell>
          <cell r="E7556">
            <v>0</v>
          </cell>
        </row>
        <row r="7557">
          <cell r="B7557" t="str">
            <v>PS52642025</v>
          </cell>
          <cell r="C7557">
            <v>4407480</v>
          </cell>
          <cell r="D7557">
            <v>2003400</v>
          </cell>
          <cell r="E7557">
            <v>2404080</v>
          </cell>
        </row>
        <row r="7558">
          <cell r="B7558" t="str">
            <v>PS52652024</v>
          </cell>
          <cell r="C7558">
            <v>0</v>
          </cell>
          <cell r="D7558">
            <v>0</v>
          </cell>
          <cell r="E7558">
            <v>0</v>
          </cell>
        </row>
        <row r="7559">
          <cell r="B7559" t="str">
            <v>PS52652025</v>
          </cell>
          <cell r="C7559">
            <v>16061640</v>
          </cell>
          <cell r="D7559">
            <v>9178080</v>
          </cell>
          <cell r="E7559">
            <v>6883560</v>
          </cell>
        </row>
        <row r="7560">
          <cell r="B7560" t="str">
            <v>PS52662024</v>
          </cell>
          <cell r="C7560">
            <v>0</v>
          </cell>
          <cell r="D7560">
            <v>0</v>
          </cell>
          <cell r="E7560">
            <v>0</v>
          </cell>
        </row>
        <row r="7561">
          <cell r="B7561" t="str">
            <v>PS52662025</v>
          </cell>
          <cell r="C7561">
            <v>4296180</v>
          </cell>
          <cell r="D7561">
            <v>0</v>
          </cell>
          <cell r="E7561">
            <v>4296180</v>
          </cell>
        </row>
        <row r="7562">
          <cell r="B7562" t="str">
            <v>PS52672024</v>
          </cell>
          <cell r="C7562">
            <v>0</v>
          </cell>
          <cell r="D7562">
            <v>0</v>
          </cell>
          <cell r="E7562">
            <v>0</v>
          </cell>
        </row>
        <row r="7563">
          <cell r="B7563" t="str">
            <v>PS52672025</v>
          </cell>
          <cell r="C7563">
            <v>0</v>
          </cell>
          <cell r="D7563">
            <v>0</v>
          </cell>
          <cell r="E7563">
            <v>0</v>
          </cell>
        </row>
        <row r="7564">
          <cell r="B7564" t="str">
            <v>PS52682023</v>
          </cell>
          <cell r="C7564">
            <v>0</v>
          </cell>
          <cell r="D7564">
            <v>0</v>
          </cell>
          <cell r="E7564">
            <v>0</v>
          </cell>
        </row>
        <row r="7565">
          <cell r="B7565" t="str">
            <v>PS52682025</v>
          </cell>
          <cell r="C7565">
            <v>5748739</v>
          </cell>
          <cell r="D7565">
            <v>3669408</v>
          </cell>
          <cell r="E7565">
            <v>2079331</v>
          </cell>
        </row>
        <row r="7566">
          <cell r="B7566" t="str">
            <v>PS52692023</v>
          </cell>
          <cell r="C7566">
            <v>0</v>
          </cell>
          <cell r="D7566">
            <v>0</v>
          </cell>
          <cell r="E7566">
            <v>0</v>
          </cell>
        </row>
        <row r="7567">
          <cell r="B7567" t="str">
            <v>PS52692024</v>
          </cell>
          <cell r="C7567">
            <v>0</v>
          </cell>
          <cell r="D7567">
            <v>0</v>
          </cell>
          <cell r="E7567">
            <v>0</v>
          </cell>
        </row>
        <row r="7568">
          <cell r="B7568" t="str">
            <v>PS52692025</v>
          </cell>
          <cell r="C7568">
            <v>11700000</v>
          </cell>
          <cell r="D7568">
            <v>6712500</v>
          </cell>
          <cell r="E7568">
            <v>4987500</v>
          </cell>
        </row>
        <row r="7569">
          <cell r="B7569" t="str">
            <v>PS52702024</v>
          </cell>
          <cell r="C7569">
            <v>0</v>
          </cell>
          <cell r="D7569">
            <v>0</v>
          </cell>
          <cell r="E7569">
            <v>0</v>
          </cell>
        </row>
        <row r="7570">
          <cell r="B7570" t="str">
            <v>PS52702025</v>
          </cell>
          <cell r="C7570">
            <v>5056264</v>
          </cell>
          <cell r="D7570">
            <v>1682390</v>
          </cell>
          <cell r="E7570">
            <v>3373874</v>
          </cell>
        </row>
        <row r="7571">
          <cell r="B7571" t="str">
            <v>PS52712023</v>
          </cell>
          <cell r="C7571">
            <v>0</v>
          </cell>
          <cell r="D7571">
            <v>0</v>
          </cell>
          <cell r="E7571">
            <v>0</v>
          </cell>
        </row>
        <row r="7572">
          <cell r="B7572" t="str">
            <v>PS52712024</v>
          </cell>
          <cell r="C7572">
            <v>0</v>
          </cell>
          <cell r="D7572">
            <v>0</v>
          </cell>
          <cell r="E7572">
            <v>0</v>
          </cell>
        </row>
        <row r="7573">
          <cell r="B7573" t="str">
            <v>PS52712025</v>
          </cell>
          <cell r="C7573">
            <v>0</v>
          </cell>
          <cell r="D7573">
            <v>0</v>
          </cell>
          <cell r="E7573">
            <v>0</v>
          </cell>
        </row>
        <row r="7574">
          <cell r="B7574" t="str">
            <v>PS52722024</v>
          </cell>
          <cell r="C7574">
            <v>0</v>
          </cell>
          <cell r="D7574">
            <v>0</v>
          </cell>
          <cell r="E7574">
            <v>0</v>
          </cell>
        </row>
        <row r="7575">
          <cell r="B7575" t="str">
            <v>PS52722025</v>
          </cell>
          <cell r="C7575">
            <v>2814235</v>
          </cell>
          <cell r="D7575">
            <v>1796320</v>
          </cell>
          <cell r="E7575">
            <v>1017915</v>
          </cell>
        </row>
        <row r="7576">
          <cell r="B7576" t="str">
            <v>PS52732024</v>
          </cell>
          <cell r="C7576">
            <v>0</v>
          </cell>
          <cell r="D7576">
            <v>0</v>
          </cell>
          <cell r="E7576">
            <v>0</v>
          </cell>
        </row>
        <row r="7577">
          <cell r="B7577" t="str">
            <v>PS52732025</v>
          </cell>
          <cell r="C7577">
            <v>2814235</v>
          </cell>
          <cell r="D7577">
            <v>1796320</v>
          </cell>
          <cell r="E7577">
            <v>1017915</v>
          </cell>
        </row>
        <row r="7578">
          <cell r="B7578" t="str">
            <v>PS52742024</v>
          </cell>
          <cell r="C7578">
            <v>0</v>
          </cell>
          <cell r="D7578">
            <v>0</v>
          </cell>
          <cell r="E7578">
            <v>0</v>
          </cell>
        </row>
        <row r="7579">
          <cell r="B7579" t="str">
            <v>PS52742025</v>
          </cell>
          <cell r="C7579">
            <v>2814235</v>
          </cell>
          <cell r="D7579">
            <v>1796320</v>
          </cell>
          <cell r="E7579">
            <v>1017915</v>
          </cell>
        </row>
        <row r="7580">
          <cell r="B7580" t="str">
            <v>PS52752024</v>
          </cell>
          <cell r="C7580">
            <v>0</v>
          </cell>
          <cell r="D7580">
            <v>0</v>
          </cell>
          <cell r="E7580">
            <v>0</v>
          </cell>
        </row>
        <row r="7581">
          <cell r="B7581" t="str">
            <v>PS52752025</v>
          </cell>
          <cell r="C7581">
            <v>0</v>
          </cell>
          <cell r="D7581">
            <v>0</v>
          </cell>
          <cell r="E7581">
            <v>0</v>
          </cell>
        </row>
        <row r="7582">
          <cell r="B7582" t="str">
            <v>PS52762024</v>
          </cell>
          <cell r="C7582">
            <v>0</v>
          </cell>
          <cell r="D7582">
            <v>0</v>
          </cell>
          <cell r="E7582">
            <v>0</v>
          </cell>
        </row>
        <row r="7583">
          <cell r="B7583" t="str">
            <v>PS52762025</v>
          </cell>
          <cell r="C7583">
            <v>0</v>
          </cell>
          <cell r="D7583">
            <v>0</v>
          </cell>
          <cell r="E7583">
            <v>0</v>
          </cell>
        </row>
        <row r="7584">
          <cell r="B7584" t="str">
            <v>PS52772024</v>
          </cell>
          <cell r="C7584">
            <v>0</v>
          </cell>
          <cell r="D7584">
            <v>0</v>
          </cell>
          <cell r="E7584">
            <v>0</v>
          </cell>
        </row>
        <row r="7585">
          <cell r="B7585" t="str">
            <v>PS52772025</v>
          </cell>
          <cell r="C7585">
            <v>0</v>
          </cell>
          <cell r="D7585">
            <v>0</v>
          </cell>
          <cell r="E7585">
            <v>0</v>
          </cell>
        </row>
        <row r="7586">
          <cell r="B7586" t="str">
            <v>PS52782024</v>
          </cell>
          <cell r="C7586">
            <v>0</v>
          </cell>
          <cell r="D7586">
            <v>0</v>
          </cell>
          <cell r="E7586">
            <v>0</v>
          </cell>
        </row>
        <row r="7587">
          <cell r="B7587" t="str">
            <v>PS52782025</v>
          </cell>
          <cell r="C7587">
            <v>8735376</v>
          </cell>
          <cell r="D7587">
            <v>3276000</v>
          </cell>
          <cell r="E7587">
            <v>5459376</v>
          </cell>
        </row>
        <row r="7588">
          <cell r="B7588" t="str">
            <v>PS52792024</v>
          </cell>
          <cell r="C7588">
            <v>0</v>
          </cell>
          <cell r="D7588">
            <v>0</v>
          </cell>
          <cell r="E7588">
            <v>0</v>
          </cell>
        </row>
        <row r="7589">
          <cell r="B7589" t="str">
            <v>PS52792025</v>
          </cell>
          <cell r="C7589">
            <v>4475831</v>
          </cell>
          <cell r="D7589">
            <v>2919020</v>
          </cell>
          <cell r="E7589">
            <v>1556811</v>
          </cell>
        </row>
        <row r="7590">
          <cell r="B7590" t="str">
            <v>PS52802024</v>
          </cell>
          <cell r="C7590">
            <v>0</v>
          </cell>
          <cell r="D7590">
            <v>0</v>
          </cell>
          <cell r="E7590">
            <v>0</v>
          </cell>
        </row>
        <row r="7591">
          <cell r="B7591" t="str">
            <v>PS52802025</v>
          </cell>
          <cell r="C7591">
            <v>3220000</v>
          </cell>
          <cell r="D7591">
            <v>2100000</v>
          </cell>
          <cell r="E7591">
            <v>1120000</v>
          </cell>
        </row>
        <row r="7592">
          <cell r="B7592" t="str">
            <v>PS52812023</v>
          </cell>
          <cell r="C7592">
            <v>0</v>
          </cell>
          <cell r="D7592">
            <v>0</v>
          </cell>
          <cell r="E7592">
            <v>0</v>
          </cell>
        </row>
        <row r="7593">
          <cell r="B7593" t="str">
            <v>PS52812024</v>
          </cell>
          <cell r="C7593">
            <v>0</v>
          </cell>
          <cell r="D7593">
            <v>0</v>
          </cell>
          <cell r="E7593">
            <v>0</v>
          </cell>
        </row>
        <row r="7594">
          <cell r="B7594" t="str">
            <v>PS52812025</v>
          </cell>
          <cell r="C7594">
            <v>3103333</v>
          </cell>
          <cell r="D7594">
            <v>1900000</v>
          </cell>
          <cell r="E7594">
            <v>1203333</v>
          </cell>
        </row>
        <row r="7595">
          <cell r="B7595" t="str">
            <v>PS52822023</v>
          </cell>
          <cell r="C7595">
            <v>0</v>
          </cell>
          <cell r="D7595">
            <v>0</v>
          </cell>
          <cell r="E7595">
            <v>0</v>
          </cell>
        </row>
        <row r="7596">
          <cell r="B7596" t="str">
            <v>PS52822024</v>
          </cell>
          <cell r="C7596">
            <v>0</v>
          </cell>
          <cell r="D7596">
            <v>0</v>
          </cell>
          <cell r="E7596">
            <v>0</v>
          </cell>
        </row>
        <row r="7597">
          <cell r="B7597" t="str">
            <v>PS52822025</v>
          </cell>
          <cell r="C7597">
            <v>0</v>
          </cell>
          <cell r="D7597">
            <v>0</v>
          </cell>
          <cell r="E7597">
            <v>0</v>
          </cell>
        </row>
        <row r="7598">
          <cell r="B7598" t="str">
            <v>PS52832024</v>
          </cell>
          <cell r="C7598">
            <v>0</v>
          </cell>
          <cell r="D7598">
            <v>0</v>
          </cell>
          <cell r="E7598">
            <v>0</v>
          </cell>
        </row>
        <row r="7599">
          <cell r="B7599" t="str">
            <v>PS52832025</v>
          </cell>
          <cell r="C7599">
            <v>2976666</v>
          </cell>
          <cell r="D7599">
            <v>1900000</v>
          </cell>
          <cell r="E7599">
            <v>1076666</v>
          </cell>
        </row>
        <row r="7600">
          <cell r="B7600" t="str">
            <v>PS52842024</v>
          </cell>
          <cell r="C7600">
            <v>0</v>
          </cell>
          <cell r="D7600">
            <v>0</v>
          </cell>
          <cell r="E7600">
            <v>0</v>
          </cell>
        </row>
        <row r="7601">
          <cell r="B7601" t="str">
            <v>PS52842025</v>
          </cell>
          <cell r="C7601">
            <v>5725722</v>
          </cell>
          <cell r="D7601">
            <v>3709728</v>
          </cell>
          <cell r="E7601">
            <v>2015994</v>
          </cell>
        </row>
        <row r="7602">
          <cell r="B7602" t="str">
            <v>PS52852024</v>
          </cell>
          <cell r="C7602">
            <v>0</v>
          </cell>
          <cell r="D7602">
            <v>0</v>
          </cell>
          <cell r="E7602">
            <v>0</v>
          </cell>
        </row>
        <row r="7603">
          <cell r="B7603" t="str">
            <v>PS52852025</v>
          </cell>
          <cell r="C7603">
            <v>0</v>
          </cell>
          <cell r="D7603">
            <v>0</v>
          </cell>
          <cell r="E7603">
            <v>0</v>
          </cell>
        </row>
        <row r="7604">
          <cell r="B7604" t="str">
            <v>PS52862025</v>
          </cell>
          <cell r="C7604">
            <v>2889581</v>
          </cell>
          <cell r="D7604">
            <v>1921566</v>
          </cell>
          <cell r="E7604">
            <v>968015</v>
          </cell>
        </row>
        <row r="7605">
          <cell r="B7605" t="str">
            <v>PS52872024</v>
          </cell>
          <cell r="C7605">
            <v>0</v>
          </cell>
          <cell r="D7605">
            <v>0</v>
          </cell>
          <cell r="E7605">
            <v>0</v>
          </cell>
        </row>
        <row r="7606">
          <cell r="B7606" t="str">
            <v>PS52872025</v>
          </cell>
          <cell r="C7606">
            <v>3323483</v>
          </cell>
          <cell r="D7606">
            <v>1838918</v>
          </cell>
          <cell r="E7606">
            <v>1484565</v>
          </cell>
        </row>
        <row r="7607">
          <cell r="B7607" t="str">
            <v>PS52882023</v>
          </cell>
          <cell r="C7607">
            <v>0</v>
          </cell>
          <cell r="D7607">
            <v>0</v>
          </cell>
          <cell r="E7607">
            <v>0</v>
          </cell>
        </row>
        <row r="7608">
          <cell r="B7608" t="str">
            <v>PS52882024</v>
          </cell>
          <cell r="C7608">
            <v>0</v>
          </cell>
          <cell r="D7608">
            <v>0</v>
          </cell>
          <cell r="E7608">
            <v>0</v>
          </cell>
        </row>
        <row r="7609">
          <cell r="B7609" t="str">
            <v>PS52882025</v>
          </cell>
          <cell r="C7609">
            <v>3060042</v>
          </cell>
          <cell r="D7609">
            <v>1983552</v>
          </cell>
          <cell r="E7609">
            <v>1076490</v>
          </cell>
        </row>
        <row r="7610">
          <cell r="B7610" t="str">
            <v>PS52892024</v>
          </cell>
          <cell r="C7610">
            <v>0</v>
          </cell>
          <cell r="D7610">
            <v>0</v>
          </cell>
          <cell r="E7610">
            <v>0</v>
          </cell>
        </row>
        <row r="7611">
          <cell r="B7611" t="str">
            <v>PS52892025</v>
          </cell>
          <cell r="C7611">
            <v>0</v>
          </cell>
          <cell r="D7611">
            <v>0</v>
          </cell>
          <cell r="E7611">
            <v>0</v>
          </cell>
        </row>
        <row r="7612">
          <cell r="B7612" t="str">
            <v>PS52902024</v>
          </cell>
          <cell r="C7612">
            <v>0</v>
          </cell>
          <cell r="D7612">
            <v>0</v>
          </cell>
          <cell r="E7612">
            <v>0</v>
          </cell>
        </row>
        <row r="7613">
          <cell r="B7613" t="str">
            <v>PS52902025</v>
          </cell>
          <cell r="C7613">
            <v>0</v>
          </cell>
          <cell r="D7613">
            <v>0</v>
          </cell>
          <cell r="E7613">
            <v>0</v>
          </cell>
        </row>
        <row r="7614">
          <cell r="B7614" t="str">
            <v>PS52912024</v>
          </cell>
          <cell r="C7614">
            <v>0</v>
          </cell>
          <cell r="D7614">
            <v>0</v>
          </cell>
          <cell r="E7614">
            <v>0</v>
          </cell>
        </row>
        <row r="7615">
          <cell r="B7615" t="str">
            <v>PS52912025</v>
          </cell>
          <cell r="C7615">
            <v>0</v>
          </cell>
          <cell r="D7615">
            <v>0</v>
          </cell>
          <cell r="E7615">
            <v>0</v>
          </cell>
        </row>
        <row r="7616">
          <cell r="B7616" t="str">
            <v>PS52922024</v>
          </cell>
          <cell r="C7616">
            <v>0</v>
          </cell>
          <cell r="D7616">
            <v>0</v>
          </cell>
          <cell r="E7616">
            <v>0</v>
          </cell>
        </row>
        <row r="7617">
          <cell r="B7617" t="str">
            <v>PS52922025</v>
          </cell>
          <cell r="C7617">
            <v>0</v>
          </cell>
          <cell r="D7617">
            <v>0</v>
          </cell>
          <cell r="E7617">
            <v>0</v>
          </cell>
        </row>
        <row r="7618">
          <cell r="B7618" t="str">
            <v>PS52932024</v>
          </cell>
          <cell r="C7618">
            <v>0</v>
          </cell>
          <cell r="D7618">
            <v>0</v>
          </cell>
          <cell r="E7618">
            <v>0</v>
          </cell>
        </row>
        <row r="7619">
          <cell r="B7619" t="str">
            <v>PS52932025</v>
          </cell>
          <cell r="C7619">
            <v>0</v>
          </cell>
          <cell r="D7619">
            <v>0</v>
          </cell>
          <cell r="E7619">
            <v>0</v>
          </cell>
        </row>
        <row r="7620">
          <cell r="B7620" t="str">
            <v>PS52942024</v>
          </cell>
          <cell r="C7620">
            <v>0</v>
          </cell>
          <cell r="D7620">
            <v>0</v>
          </cell>
          <cell r="E7620">
            <v>0</v>
          </cell>
        </row>
        <row r="7621">
          <cell r="B7621" t="str">
            <v>PS52942025</v>
          </cell>
          <cell r="C7621">
            <v>0</v>
          </cell>
          <cell r="D7621">
            <v>0</v>
          </cell>
          <cell r="E7621">
            <v>0</v>
          </cell>
        </row>
        <row r="7622">
          <cell r="B7622" t="str">
            <v>PS52952024</v>
          </cell>
          <cell r="C7622">
            <v>0</v>
          </cell>
          <cell r="D7622">
            <v>0</v>
          </cell>
          <cell r="E7622">
            <v>0</v>
          </cell>
        </row>
        <row r="7623">
          <cell r="B7623" t="str">
            <v>PS52952025</v>
          </cell>
          <cell r="C7623">
            <v>0</v>
          </cell>
          <cell r="D7623">
            <v>0</v>
          </cell>
          <cell r="E7623">
            <v>0</v>
          </cell>
        </row>
        <row r="7624">
          <cell r="B7624" t="str">
            <v>PS52962023</v>
          </cell>
          <cell r="C7624">
            <v>0</v>
          </cell>
          <cell r="D7624">
            <v>0</v>
          </cell>
          <cell r="E7624">
            <v>0</v>
          </cell>
        </row>
        <row r="7625">
          <cell r="B7625" t="str">
            <v>PS52962024</v>
          </cell>
          <cell r="C7625">
            <v>0</v>
          </cell>
          <cell r="D7625">
            <v>0</v>
          </cell>
          <cell r="E7625">
            <v>0</v>
          </cell>
        </row>
        <row r="7626">
          <cell r="B7626" t="str">
            <v>PS52962025</v>
          </cell>
          <cell r="C7626">
            <v>957249</v>
          </cell>
          <cell r="D7626">
            <v>351984</v>
          </cell>
          <cell r="E7626">
            <v>605265</v>
          </cell>
        </row>
        <row r="7627">
          <cell r="B7627" t="str">
            <v>PS52972025</v>
          </cell>
          <cell r="C7627">
            <v>0</v>
          </cell>
          <cell r="D7627">
            <v>0</v>
          </cell>
          <cell r="E7627">
            <v>0</v>
          </cell>
        </row>
        <row r="7628">
          <cell r="B7628" t="str">
            <v>PS52982023</v>
          </cell>
          <cell r="C7628">
            <v>0</v>
          </cell>
          <cell r="D7628">
            <v>0</v>
          </cell>
          <cell r="E7628">
            <v>0</v>
          </cell>
        </row>
        <row r="7629">
          <cell r="B7629" t="str">
            <v>PS52982024</v>
          </cell>
          <cell r="C7629">
            <v>0</v>
          </cell>
          <cell r="D7629">
            <v>0</v>
          </cell>
          <cell r="E7629">
            <v>0</v>
          </cell>
        </row>
        <row r="7630">
          <cell r="B7630" t="str">
            <v>PS52982025</v>
          </cell>
          <cell r="C7630">
            <v>0</v>
          </cell>
          <cell r="D7630">
            <v>0</v>
          </cell>
          <cell r="E7630">
            <v>0</v>
          </cell>
        </row>
        <row r="7631">
          <cell r="B7631" t="str">
            <v>PS52992024</v>
          </cell>
          <cell r="C7631">
            <v>0</v>
          </cell>
          <cell r="D7631">
            <v>0</v>
          </cell>
          <cell r="E7631">
            <v>0</v>
          </cell>
        </row>
        <row r="7632">
          <cell r="B7632" t="str">
            <v>PS52992025</v>
          </cell>
          <cell r="C7632">
            <v>5864368</v>
          </cell>
          <cell r="D7632">
            <v>3709728</v>
          </cell>
          <cell r="E7632">
            <v>2154640</v>
          </cell>
        </row>
        <row r="7633">
          <cell r="B7633" t="str">
            <v>PS53002023</v>
          </cell>
          <cell r="C7633">
            <v>0</v>
          </cell>
          <cell r="D7633">
            <v>0</v>
          </cell>
          <cell r="E7633">
            <v>0</v>
          </cell>
        </row>
        <row r="7634">
          <cell r="B7634" t="str">
            <v>PS53002024</v>
          </cell>
          <cell r="C7634">
            <v>0</v>
          </cell>
          <cell r="D7634">
            <v>0</v>
          </cell>
          <cell r="E7634">
            <v>0</v>
          </cell>
        </row>
        <row r="7635">
          <cell r="B7635" t="str">
            <v>PS53002025</v>
          </cell>
          <cell r="C7635">
            <v>4507650</v>
          </cell>
          <cell r="D7635">
            <v>3005100</v>
          </cell>
          <cell r="E7635">
            <v>1502550</v>
          </cell>
        </row>
        <row r="7636">
          <cell r="B7636" t="str">
            <v>PS53012024</v>
          </cell>
          <cell r="C7636">
            <v>0</v>
          </cell>
          <cell r="D7636">
            <v>0</v>
          </cell>
          <cell r="E7636">
            <v>0</v>
          </cell>
        </row>
        <row r="7637">
          <cell r="B7637" t="str">
            <v>PS53012025</v>
          </cell>
          <cell r="C7637">
            <v>5414704</v>
          </cell>
          <cell r="D7637">
            <v>3035232</v>
          </cell>
          <cell r="E7637">
            <v>2379472</v>
          </cell>
        </row>
        <row r="7638">
          <cell r="B7638" t="str">
            <v>PS53022024</v>
          </cell>
          <cell r="C7638">
            <v>0</v>
          </cell>
          <cell r="D7638">
            <v>0</v>
          </cell>
          <cell r="E7638">
            <v>0</v>
          </cell>
        </row>
        <row r="7639">
          <cell r="B7639" t="str">
            <v>PS53022025</v>
          </cell>
          <cell r="C7639">
            <v>0</v>
          </cell>
          <cell r="D7639">
            <v>0</v>
          </cell>
          <cell r="E7639">
            <v>0</v>
          </cell>
        </row>
        <row r="7640">
          <cell r="B7640" t="str">
            <v>PS53032024</v>
          </cell>
          <cell r="C7640">
            <v>0</v>
          </cell>
          <cell r="D7640">
            <v>0</v>
          </cell>
          <cell r="E7640">
            <v>0</v>
          </cell>
        </row>
        <row r="7641">
          <cell r="B7641" t="str">
            <v>PS53032025</v>
          </cell>
          <cell r="C7641">
            <v>12553120</v>
          </cell>
          <cell r="D7641">
            <v>1274048</v>
          </cell>
          <cell r="E7641">
            <v>11279072</v>
          </cell>
        </row>
        <row r="7642">
          <cell r="B7642" t="str">
            <v>PS53042024</v>
          </cell>
          <cell r="C7642">
            <v>0</v>
          </cell>
          <cell r="D7642">
            <v>0</v>
          </cell>
          <cell r="E7642">
            <v>0</v>
          </cell>
        </row>
        <row r="7643">
          <cell r="B7643" t="str">
            <v>PS53042025</v>
          </cell>
          <cell r="C7643">
            <v>0</v>
          </cell>
          <cell r="D7643">
            <v>0</v>
          </cell>
          <cell r="E7643">
            <v>0</v>
          </cell>
        </row>
        <row r="7644">
          <cell r="B7644" t="str">
            <v>PS53052024</v>
          </cell>
          <cell r="C7644">
            <v>0</v>
          </cell>
          <cell r="D7644">
            <v>0</v>
          </cell>
          <cell r="E7644">
            <v>0</v>
          </cell>
        </row>
        <row r="7645">
          <cell r="B7645" t="str">
            <v>PS53052025</v>
          </cell>
          <cell r="C7645">
            <v>2090000</v>
          </cell>
          <cell r="D7645">
            <v>0</v>
          </cell>
          <cell r="E7645">
            <v>2090000</v>
          </cell>
        </row>
        <row r="7646">
          <cell r="B7646" t="str">
            <v>PS53062024</v>
          </cell>
          <cell r="C7646">
            <v>0</v>
          </cell>
          <cell r="D7646">
            <v>0</v>
          </cell>
          <cell r="E7646">
            <v>0</v>
          </cell>
        </row>
        <row r="7647">
          <cell r="B7647" t="str">
            <v>PS53062025</v>
          </cell>
          <cell r="C7647">
            <v>0</v>
          </cell>
          <cell r="D7647">
            <v>0</v>
          </cell>
          <cell r="E7647">
            <v>0</v>
          </cell>
        </row>
        <row r="7648">
          <cell r="B7648" t="str">
            <v>PS53072024</v>
          </cell>
          <cell r="C7648">
            <v>0</v>
          </cell>
          <cell r="D7648">
            <v>0</v>
          </cell>
          <cell r="E7648">
            <v>0</v>
          </cell>
        </row>
        <row r="7649">
          <cell r="B7649" t="str">
            <v>PS53072025</v>
          </cell>
          <cell r="C7649">
            <v>11700000</v>
          </cell>
          <cell r="D7649">
            <v>6712500</v>
          </cell>
          <cell r="E7649">
            <v>4987500</v>
          </cell>
        </row>
        <row r="7650">
          <cell r="B7650" t="str">
            <v>PS53082023</v>
          </cell>
          <cell r="C7650">
            <v>0</v>
          </cell>
          <cell r="D7650">
            <v>0</v>
          </cell>
          <cell r="E7650">
            <v>0</v>
          </cell>
        </row>
        <row r="7651">
          <cell r="B7651" t="str">
            <v>PS53082024</v>
          </cell>
          <cell r="C7651">
            <v>0</v>
          </cell>
          <cell r="D7651">
            <v>0</v>
          </cell>
          <cell r="E7651">
            <v>0</v>
          </cell>
        </row>
        <row r="7652">
          <cell r="B7652" t="str">
            <v>PS53082025</v>
          </cell>
          <cell r="C7652">
            <v>17032080</v>
          </cell>
          <cell r="D7652">
            <v>12118980</v>
          </cell>
          <cell r="E7652">
            <v>4913100</v>
          </cell>
        </row>
        <row r="7653">
          <cell r="B7653" t="str">
            <v>PS53092024</v>
          </cell>
          <cell r="C7653">
            <v>0</v>
          </cell>
          <cell r="D7653">
            <v>0</v>
          </cell>
          <cell r="E7653">
            <v>0</v>
          </cell>
        </row>
        <row r="7654">
          <cell r="B7654" t="str">
            <v>PS53092025</v>
          </cell>
          <cell r="C7654">
            <v>0</v>
          </cell>
          <cell r="D7654">
            <v>0</v>
          </cell>
          <cell r="E7654">
            <v>0</v>
          </cell>
        </row>
        <row r="7655">
          <cell r="B7655" t="str">
            <v>PS53102023</v>
          </cell>
          <cell r="C7655">
            <v>0</v>
          </cell>
          <cell r="D7655">
            <v>0</v>
          </cell>
          <cell r="E7655">
            <v>0</v>
          </cell>
        </row>
        <row r="7656">
          <cell r="B7656" t="str">
            <v>PS53102024</v>
          </cell>
          <cell r="C7656">
            <v>0</v>
          </cell>
          <cell r="D7656">
            <v>0</v>
          </cell>
          <cell r="E7656">
            <v>0</v>
          </cell>
        </row>
        <row r="7657">
          <cell r="B7657" t="str">
            <v>PS53102025</v>
          </cell>
          <cell r="C7657">
            <v>0</v>
          </cell>
          <cell r="D7657">
            <v>0</v>
          </cell>
          <cell r="E7657">
            <v>0</v>
          </cell>
        </row>
        <row r="7658">
          <cell r="B7658" t="str">
            <v>PS53112023</v>
          </cell>
          <cell r="C7658">
            <v>0</v>
          </cell>
          <cell r="D7658">
            <v>0</v>
          </cell>
          <cell r="E7658">
            <v>0</v>
          </cell>
        </row>
        <row r="7659">
          <cell r="B7659" t="str">
            <v>PS53112024</v>
          </cell>
          <cell r="C7659">
            <v>0</v>
          </cell>
          <cell r="D7659">
            <v>0</v>
          </cell>
          <cell r="E7659">
            <v>0</v>
          </cell>
        </row>
        <row r="7660">
          <cell r="B7660" t="str">
            <v>PS53112025</v>
          </cell>
          <cell r="C7660">
            <v>0</v>
          </cell>
          <cell r="D7660">
            <v>0</v>
          </cell>
          <cell r="E7660">
            <v>0</v>
          </cell>
        </row>
        <row r="7661">
          <cell r="B7661" t="str">
            <v>PS53122024</v>
          </cell>
          <cell r="C7661">
            <v>0</v>
          </cell>
          <cell r="D7661">
            <v>0</v>
          </cell>
          <cell r="E7661">
            <v>0</v>
          </cell>
        </row>
        <row r="7662">
          <cell r="B7662" t="str">
            <v>PS53122025</v>
          </cell>
          <cell r="C7662">
            <v>1660497</v>
          </cell>
          <cell r="D7662">
            <v>1660497</v>
          </cell>
          <cell r="E7662">
            <v>0</v>
          </cell>
        </row>
        <row r="7663">
          <cell r="B7663" t="str">
            <v>PS53132024</v>
          </cell>
          <cell r="C7663">
            <v>0</v>
          </cell>
          <cell r="D7663">
            <v>0</v>
          </cell>
          <cell r="E7663">
            <v>0</v>
          </cell>
        </row>
        <row r="7664">
          <cell r="B7664" t="str">
            <v>PS53132025</v>
          </cell>
          <cell r="C7664">
            <v>0</v>
          </cell>
          <cell r="D7664">
            <v>0</v>
          </cell>
          <cell r="E7664">
            <v>0</v>
          </cell>
        </row>
        <row r="7665">
          <cell r="B7665" t="str">
            <v>PS53142024</v>
          </cell>
          <cell r="C7665">
            <v>0</v>
          </cell>
          <cell r="D7665">
            <v>0</v>
          </cell>
          <cell r="E7665">
            <v>0</v>
          </cell>
        </row>
        <row r="7666">
          <cell r="B7666" t="str">
            <v>PS53142025</v>
          </cell>
          <cell r="C7666">
            <v>0</v>
          </cell>
          <cell r="D7666">
            <v>0</v>
          </cell>
          <cell r="E7666">
            <v>0</v>
          </cell>
        </row>
        <row r="7667">
          <cell r="B7667" t="str">
            <v>PS53152024</v>
          </cell>
          <cell r="C7667">
            <v>0</v>
          </cell>
          <cell r="D7667">
            <v>0</v>
          </cell>
          <cell r="E7667">
            <v>0</v>
          </cell>
        </row>
        <row r="7668">
          <cell r="B7668" t="str">
            <v>PS53152025</v>
          </cell>
          <cell r="C7668">
            <v>0</v>
          </cell>
          <cell r="D7668">
            <v>0</v>
          </cell>
          <cell r="E7668">
            <v>0</v>
          </cell>
        </row>
        <row r="7669">
          <cell r="B7669" t="str">
            <v>PS53162024</v>
          </cell>
          <cell r="C7669">
            <v>0</v>
          </cell>
          <cell r="D7669">
            <v>0</v>
          </cell>
          <cell r="E7669">
            <v>0</v>
          </cell>
        </row>
        <row r="7670">
          <cell r="B7670" t="str">
            <v>PS53162025</v>
          </cell>
          <cell r="C7670">
            <v>0</v>
          </cell>
          <cell r="D7670">
            <v>0</v>
          </cell>
          <cell r="E7670">
            <v>0</v>
          </cell>
        </row>
        <row r="7671">
          <cell r="B7671" t="str">
            <v>PS53172024</v>
          </cell>
          <cell r="C7671">
            <v>0</v>
          </cell>
          <cell r="D7671">
            <v>0</v>
          </cell>
          <cell r="E7671">
            <v>0</v>
          </cell>
        </row>
        <row r="7672">
          <cell r="B7672" t="str">
            <v>PS53172025</v>
          </cell>
          <cell r="C7672">
            <v>0</v>
          </cell>
          <cell r="D7672">
            <v>0</v>
          </cell>
          <cell r="E7672">
            <v>0</v>
          </cell>
        </row>
        <row r="7673">
          <cell r="B7673" t="str">
            <v>PS53182023</v>
          </cell>
          <cell r="C7673">
            <v>0</v>
          </cell>
          <cell r="D7673">
            <v>0</v>
          </cell>
          <cell r="E7673">
            <v>0</v>
          </cell>
        </row>
        <row r="7674">
          <cell r="B7674" t="str">
            <v>PS53182024</v>
          </cell>
          <cell r="C7674">
            <v>0</v>
          </cell>
          <cell r="D7674">
            <v>0</v>
          </cell>
          <cell r="E7674">
            <v>0</v>
          </cell>
        </row>
        <row r="7675">
          <cell r="B7675" t="str">
            <v>PS53182025</v>
          </cell>
          <cell r="C7675">
            <v>0</v>
          </cell>
          <cell r="D7675">
            <v>0</v>
          </cell>
          <cell r="E7675">
            <v>0</v>
          </cell>
        </row>
        <row r="7676">
          <cell r="B7676" t="str">
            <v>PS53192024</v>
          </cell>
          <cell r="C7676">
            <v>0</v>
          </cell>
          <cell r="D7676">
            <v>0</v>
          </cell>
          <cell r="E7676">
            <v>0</v>
          </cell>
        </row>
        <row r="7677">
          <cell r="B7677" t="str">
            <v>PS53192025</v>
          </cell>
          <cell r="C7677">
            <v>0</v>
          </cell>
          <cell r="D7677">
            <v>0</v>
          </cell>
          <cell r="E7677">
            <v>0</v>
          </cell>
        </row>
        <row r="7678">
          <cell r="B7678" t="str">
            <v>PS53202024</v>
          </cell>
          <cell r="C7678">
            <v>0</v>
          </cell>
          <cell r="D7678">
            <v>0</v>
          </cell>
          <cell r="E7678">
            <v>0</v>
          </cell>
        </row>
        <row r="7679">
          <cell r="B7679" t="str">
            <v>PS53202025</v>
          </cell>
          <cell r="C7679">
            <v>0</v>
          </cell>
          <cell r="D7679">
            <v>0</v>
          </cell>
          <cell r="E7679">
            <v>0</v>
          </cell>
        </row>
        <row r="7680">
          <cell r="B7680" t="str">
            <v>PS53212023</v>
          </cell>
          <cell r="C7680">
            <v>0</v>
          </cell>
          <cell r="D7680">
            <v>0</v>
          </cell>
          <cell r="E7680">
            <v>0</v>
          </cell>
        </row>
        <row r="7681">
          <cell r="B7681" t="str">
            <v>PS53212024</v>
          </cell>
          <cell r="C7681">
            <v>0</v>
          </cell>
          <cell r="D7681">
            <v>0</v>
          </cell>
          <cell r="E7681">
            <v>0</v>
          </cell>
        </row>
        <row r="7682">
          <cell r="B7682" t="str">
            <v>PS53212025</v>
          </cell>
          <cell r="C7682">
            <v>0</v>
          </cell>
          <cell r="D7682">
            <v>0</v>
          </cell>
          <cell r="E7682">
            <v>0</v>
          </cell>
        </row>
        <row r="7683">
          <cell r="B7683" t="str">
            <v>PS53222023</v>
          </cell>
          <cell r="C7683">
            <v>0</v>
          </cell>
          <cell r="D7683">
            <v>0</v>
          </cell>
          <cell r="E7683">
            <v>0</v>
          </cell>
        </row>
        <row r="7684">
          <cell r="B7684" t="str">
            <v>PS53222024</v>
          </cell>
          <cell r="C7684">
            <v>0</v>
          </cell>
          <cell r="D7684">
            <v>0</v>
          </cell>
          <cell r="E7684">
            <v>0</v>
          </cell>
        </row>
        <row r="7685">
          <cell r="B7685" t="str">
            <v>PS53222025</v>
          </cell>
          <cell r="C7685">
            <v>0</v>
          </cell>
          <cell r="D7685">
            <v>0</v>
          </cell>
          <cell r="E7685">
            <v>0</v>
          </cell>
        </row>
        <row r="7686">
          <cell r="B7686" t="str">
            <v>PS53232024</v>
          </cell>
          <cell r="C7686">
            <v>0</v>
          </cell>
          <cell r="D7686">
            <v>0</v>
          </cell>
          <cell r="E7686">
            <v>0</v>
          </cell>
        </row>
        <row r="7687">
          <cell r="B7687" t="str">
            <v>PS53232025</v>
          </cell>
          <cell r="C7687">
            <v>0</v>
          </cell>
          <cell r="D7687">
            <v>0</v>
          </cell>
          <cell r="E7687">
            <v>0</v>
          </cell>
        </row>
        <row r="7688">
          <cell r="B7688" t="str">
            <v>PS53242024</v>
          </cell>
          <cell r="C7688">
            <v>0</v>
          </cell>
          <cell r="D7688">
            <v>0</v>
          </cell>
          <cell r="E7688">
            <v>0</v>
          </cell>
        </row>
        <row r="7689">
          <cell r="B7689" t="str">
            <v>PS53242025</v>
          </cell>
          <cell r="C7689">
            <v>6680065</v>
          </cell>
          <cell r="D7689">
            <v>2672026</v>
          </cell>
          <cell r="E7689">
            <v>4008039</v>
          </cell>
        </row>
        <row r="7690">
          <cell r="B7690" t="str">
            <v>PS53252024</v>
          </cell>
          <cell r="C7690">
            <v>0</v>
          </cell>
          <cell r="D7690">
            <v>0</v>
          </cell>
          <cell r="E7690">
            <v>0</v>
          </cell>
        </row>
        <row r="7691">
          <cell r="B7691" t="str">
            <v>PS53252025</v>
          </cell>
          <cell r="C7691">
            <v>5698560</v>
          </cell>
          <cell r="D7691">
            <v>2671200</v>
          </cell>
          <cell r="E7691">
            <v>3027360</v>
          </cell>
        </row>
        <row r="7692">
          <cell r="B7692" t="str">
            <v>PS53262024</v>
          </cell>
          <cell r="C7692">
            <v>0</v>
          </cell>
          <cell r="D7692">
            <v>0</v>
          </cell>
          <cell r="E7692">
            <v>0</v>
          </cell>
        </row>
        <row r="7693">
          <cell r="B7693" t="str">
            <v>PS53262025</v>
          </cell>
          <cell r="C7693">
            <v>3016230</v>
          </cell>
          <cell r="D7693">
            <v>2671200</v>
          </cell>
          <cell r="E7693">
            <v>345030</v>
          </cell>
        </row>
        <row r="7694">
          <cell r="B7694" t="str">
            <v>PS53272024</v>
          </cell>
          <cell r="C7694">
            <v>0</v>
          </cell>
          <cell r="D7694">
            <v>0</v>
          </cell>
          <cell r="E7694">
            <v>0</v>
          </cell>
        </row>
        <row r="7695">
          <cell r="B7695" t="str">
            <v>PS53272025</v>
          </cell>
          <cell r="C7695">
            <v>8265750</v>
          </cell>
          <cell r="D7695">
            <v>5510500</v>
          </cell>
          <cell r="E7695">
            <v>2755250</v>
          </cell>
        </row>
        <row r="7696">
          <cell r="B7696" t="str">
            <v>PS53282024</v>
          </cell>
          <cell r="C7696">
            <v>0</v>
          </cell>
          <cell r="D7696">
            <v>0</v>
          </cell>
          <cell r="E7696">
            <v>0</v>
          </cell>
        </row>
        <row r="7697">
          <cell r="B7697" t="str">
            <v>PS53282025</v>
          </cell>
          <cell r="C7697">
            <v>4173750</v>
          </cell>
          <cell r="D7697">
            <v>3005100</v>
          </cell>
          <cell r="E7697">
            <v>1168650</v>
          </cell>
        </row>
        <row r="7698">
          <cell r="B7698" t="str">
            <v>PS53292025</v>
          </cell>
          <cell r="C7698">
            <v>0</v>
          </cell>
          <cell r="D7698">
            <v>0</v>
          </cell>
          <cell r="E7698">
            <v>0</v>
          </cell>
        </row>
        <row r="7699">
          <cell r="B7699" t="str">
            <v>PS53302023</v>
          </cell>
          <cell r="C7699">
            <v>0</v>
          </cell>
          <cell r="D7699">
            <v>0</v>
          </cell>
          <cell r="E7699">
            <v>0</v>
          </cell>
        </row>
        <row r="7700">
          <cell r="B7700" t="str">
            <v>PS53302024</v>
          </cell>
          <cell r="C7700">
            <v>0</v>
          </cell>
          <cell r="D7700">
            <v>0</v>
          </cell>
          <cell r="E7700">
            <v>0</v>
          </cell>
        </row>
        <row r="7701">
          <cell r="B7701" t="str">
            <v>PS53302025</v>
          </cell>
          <cell r="C7701">
            <v>0</v>
          </cell>
          <cell r="D7701">
            <v>0</v>
          </cell>
          <cell r="E7701">
            <v>0</v>
          </cell>
        </row>
        <row r="7702">
          <cell r="B7702" t="str">
            <v>PS53312024</v>
          </cell>
          <cell r="C7702">
            <v>0</v>
          </cell>
          <cell r="D7702">
            <v>0</v>
          </cell>
          <cell r="E7702">
            <v>0</v>
          </cell>
        </row>
        <row r="7703">
          <cell r="B7703" t="str">
            <v>PS53312025</v>
          </cell>
          <cell r="C7703">
            <v>10333231</v>
          </cell>
          <cell r="D7703">
            <v>6771264</v>
          </cell>
          <cell r="E7703">
            <v>3561967</v>
          </cell>
        </row>
        <row r="7704">
          <cell r="B7704" t="str">
            <v>PS53322024</v>
          </cell>
          <cell r="C7704">
            <v>119755</v>
          </cell>
          <cell r="D7704">
            <v>0</v>
          </cell>
          <cell r="E7704">
            <v>119755</v>
          </cell>
        </row>
        <row r="7705">
          <cell r="B7705" t="str">
            <v>PS53322025</v>
          </cell>
          <cell r="C7705">
            <v>9340297</v>
          </cell>
          <cell r="D7705">
            <v>6226865</v>
          </cell>
          <cell r="E7705">
            <v>3113432</v>
          </cell>
        </row>
        <row r="7706">
          <cell r="B7706" t="str">
            <v>PS53332023</v>
          </cell>
          <cell r="C7706">
            <v>0</v>
          </cell>
          <cell r="D7706">
            <v>0</v>
          </cell>
          <cell r="E7706">
            <v>0</v>
          </cell>
        </row>
        <row r="7707">
          <cell r="B7707" t="str">
            <v>PS53332024</v>
          </cell>
          <cell r="C7707">
            <v>0</v>
          </cell>
          <cell r="D7707">
            <v>0</v>
          </cell>
          <cell r="E7707">
            <v>0</v>
          </cell>
        </row>
        <row r="7708">
          <cell r="B7708" t="str">
            <v>PS53332025</v>
          </cell>
          <cell r="C7708">
            <v>13320000</v>
          </cell>
          <cell r="D7708">
            <v>7020000</v>
          </cell>
          <cell r="E7708">
            <v>6300000</v>
          </cell>
        </row>
        <row r="7709">
          <cell r="B7709" t="str">
            <v>PS53342024</v>
          </cell>
          <cell r="C7709">
            <v>0</v>
          </cell>
          <cell r="D7709">
            <v>0</v>
          </cell>
          <cell r="E7709">
            <v>0</v>
          </cell>
        </row>
        <row r="7710">
          <cell r="B7710" t="str">
            <v>PS53342025</v>
          </cell>
          <cell r="C7710">
            <v>0</v>
          </cell>
          <cell r="D7710">
            <v>0</v>
          </cell>
          <cell r="E7710">
            <v>0</v>
          </cell>
        </row>
        <row r="7711">
          <cell r="B7711" t="str">
            <v>PS53352024</v>
          </cell>
          <cell r="C7711">
            <v>0</v>
          </cell>
          <cell r="D7711">
            <v>0</v>
          </cell>
          <cell r="E7711">
            <v>0</v>
          </cell>
        </row>
        <row r="7712">
          <cell r="B7712" t="str">
            <v>PS53352025</v>
          </cell>
          <cell r="C7712">
            <v>3150000</v>
          </cell>
          <cell r="D7712">
            <v>2100000</v>
          </cell>
          <cell r="E7712">
            <v>1050000</v>
          </cell>
        </row>
        <row r="7713">
          <cell r="B7713" t="str">
            <v>PS53362024</v>
          </cell>
          <cell r="C7713">
            <v>0</v>
          </cell>
          <cell r="D7713">
            <v>0</v>
          </cell>
          <cell r="E7713">
            <v>0</v>
          </cell>
        </row>
        <row r="7714">
          <cell r="B7714" t="str">
            <v>PS53362025</v>
          </cell>
          <cell r="C7714">
            <v>0</v>
          </cell>
          <cell r="D7714">
            <v>0</v>
          </cell>
          <cell r="E7714">
            <v>0</v>
          </cell>
        </row>
        <row r="7715">
          <cell r="B7715" t="str">
            <v>PS53372024</v>
          </cell>
          <cell r="C7715">
            <v>0</v>
          </cell>
          <cell r="D7715">
            <v>0</v>
          </cell>
          <cell r="E7715">
            <v>0</v>
          </cell>
        </row>
        <row r="7716">
          <cell r="B7716" t="str">
            <v>PS53372025</v>
          </cell>
          <cell r="C7716">
            <v>0</v>
          </cell>
          <cell r="D7716">
            <v>0</v>
          </cell>
          <cell r="E7716">
            <v>0</v>
          </cell>
        </row>
        <row r="7717">
          <cell r="B7717" t="str">
            <v>PS53382024</v>
          </cell>
          <cell r="C7717">
            <v>0</v>
          </cell>
          <cell r="D7717">
            <v>0</v>
          </cell>
          <cell r="E7717">
            <v>0</v>
          </cell>
        </row>
        <row r="7718">
          <cell r="B7718" t="str">
            <v>PS53382025</v>
          </cell>
          <cell r="C7718">
            <v>0</v>
          </cell>
          <cell r="D7718">
            <v>0</v>
          </cell>
          <cell r="E7718">
            <v>0</v>
          </cell>
        </row>
        <row r="7719">
          <cell r="B7719" t="str">
            <v>PS53392023</v>
          </cell>
          <cell r="C7719">
            <v>0</v>
          </cell>
          <cell r="D7719">
            <v>0</v>
          </cell>
          <cell r="E7719">
            <v>0</v>
          </cell>
        </row>
        <row r="7720">
          <cell r="B7720" t="str">
            <v>PS53392024</v>
          </cell>
          <cell r="C7720">
            <v>0</v>
          </cell>
          <cell r="D7720">
            <v>0</v>
          </cell>
          <cell r="E7720">
            <v>0</v>
          </cell>
        </row>
        <row r="7721">
          <cell r="B7721" t="str">
            <v>PS53392025</v>
          </cell>
          <cell r="C7721">
            <v>0</v>
          </cell>
          <cell r="D7721">
            <v>0</v>
          </cell>
          <cell r="E7721">
            <v>0</v>
          </cell>
        </row>
        <row r="7722">
          <cell r="B7722" t="str">
            <v>PS53402024</v>
          </cell>
          <cell r="C7722">
            <v>0</v>
          </cell>
          <cell r="D7722">
            <v>0</v>
          </cell>
          <cell r="E7722">
            <v>0</v>
          </cell>
        </row>
        <row r="7723">
          <cell r="B7723" t="str">
            <v>PS53402025</v>
          </cell>
          <cell r="C7723">
            <v>0</v>
          </cell>
          <cell r="D7723">
            <v>0</v>
          </cell>
          <cell r="E7723">
            <v>0</v>
          </cell>
        </row>
        <row r="7724">
          <cell r="B7724" t="str">
            <v>PS53412024</v>
          </cell>
          <cell r="C7724">
            <v>0</v>
          </cell>
          <cell r="D7724">
            <v>0</v>
          </cell>
          <cell r="E7724">
            <v>0</v>
          </cell>
        </row>
        <row r="7725">
          <cell r="B7725" t="str">
            <v>PS53412025</v>
          </cell>
          <cell r="C7725">
            <v>0</v>
          </cell>
          <cell r="D7725">
            <v>0</v>
          </cell>
          <cell r="E7725">
            <v>0</v>
          </cell>
        </row>
        <row r="7726">
          <cell r="B7726" t="str">
            <v>PS53422024</v>
          </cell>
          <cell r="C7726">
            <v>0</v>
          </cell>
          <cell r="D7726">
            <v>0</v>
          </cell>
          <cell r="E7726">
            <v>0</v>
          </cell>
        </row>
        <row r="7727">
          <cell r="B7727" t="str">
            <v>PS53422025</v>
          </cell>
          <cell r="C7727">
            <v>0</v>
          </cell>
          <cell r="D7727">
            <v>0</v>
          </cell>
          <cell r="E7727">
            <v>0</v>
          </cell>
        </row>
        <row r="7728">
          <cell r="B7728" t="str">
            <v>PS53432023</v>
          </cell>
          <cell r="C7728">
            <v>0</v>
          </cell>
          <cell r="D7728">
            <v>0</v>
          </cell>
          <cell r="E7728">
            <v>0</v>
          </cell>
        </row>
        <row r="7729">
          <cell r="B7729" t="str">
            <v>PS53432024</v>
          </cell>
          <cell r="C7729">
            <v>0</v>
          </cell>
          <cell r="D7729">
            <v>0</v>
          </cell>
          <cell r="E7729">
            <v>0</v>
          </cell>
        </row>
        <row r="7730">
          <cell r="B7730" t="str">
            <v>PS53432025</v>
          </cell>
          <cell r="C7730">
            <v>0</v>
          </cell>
          <cell r="D7730">
            <v>0</v>
          </cell>
          <cell r="E7730">
            <v>0</v>
          </cell>
        </row>
        <row r="7731">
          <cell r="B7731" t="str">
            <v>PS53442024</v>
          </cell>
          <cell r="C7731">
            <v>0</v>
          </cell>
          <cell r="D7731">
            <v>0</v>
          </cell>
          <cell r="E7731">
            <v>0</v>
          </cell>
        </row>
        <row r="7732">
          <cell r="B7732" t="str">
            <v>PS53452023</v>
          </cell>
          <cell r="C7732">
            <v>0</v>
          </cell>
          <cell r="D7732">
            <v>0</v>
          </cell>
          <cell r="E7732">
            <v>0</v>
          </cell>
        </row>
        <row r="7733">
          <cell r="B7733" t="str">
            <v>PS53452024</v>
          </cell>
          <cell r="C7733">
            <v>0</v>
          </cell>
          <cell r="D7733">
            <v>0</v>
          </cell>
          <cell r="E7733">
            <v>0</v>
          </cell>
        </row>
        <row r="7734">
          <cell r="B7734" t="str">
            <v>PS53452025</v>
          </cell>
          <cell r="C7734">
            <v>0</v>
          </cell>
          <cell r="D7734">
            <v>0</v>
          </cell>
          <cell r="E7734">
            <v>0</v>
          </cell>
        </row>
        <row r="7735">
          <cell r="B7735" t="str">
            <v>PS53462024</v>
          </cell>
          <cell r="C7735">
            <v>0</v>
          </cell>
          <cell r="D7735">
            <v>0</v>
          </cell>
          <cell r="E7735">
            <v>0</v>
          </cell>
        </row>
        <row r="7736">
          <cell r="B7736" t="str">
            <v>PS53462025</v>
          </cell>
          <cell r="C7736">
            <v>0</v>
          </cell>
          <cell r="D7736">
            <v>0</v>
          </cell>
          <cell r="E7736">
            <v>0</v>
          </cell>
        </row>
        <row r="7737">
          <cell r="B7737" t="str">
            <v>PS53472024</v>
          </cell>
          <cell r="C7737">
            <v>0</v>
          </cell>
          <cell r="D7737">
            <v>0</v>
          </cell>
          <cell r="E7737">
            <v>0</v>
          </cell>
        </row>
        <row r="7738">
          <cell r="B7738" t="str">
            <v>PS53472025</v>
          </cell>
          <cell r="C7738">
            <v>0</v>
          </cell>
          <cell r="D7738">
            <v>0</v>
          </cell>
          <cell r="E7738">
            <v>0</v>
          </cell>
        </row>
        <row r="7739">
          <cell r="B7739" t="str">
            <v>PS53482024</v>
          </cell>
          <cell r="C7739">
            <v>0</v>
          </cell>
          <cell r="D7739">
            <v>0</v>
          </cell>
          <cell r="E7739">
            <v>0</v>
          </cell>
        </row>
        <row r="7740">
          <cell r="B7740" t="str">
            <v>PS53482025</v>
          </cell>
          <cell r="C7740">
            <v>44860</v>
          </cell>
          <cell r="D7740">
            <v>0</v>
          </cell>
          <cell r="E7740">
            <v>44860</v>
          </cell>
        </row>
        <row r="7741">
          <cell r="B7741" t="str">
            <v>PS53492024</v>
          </cell>
          <cell r="C7741">
            <v>0</v>
          </cell>
          <cell r="D7741">
            <v>0</v>
          </cell>
          <cell r="E7741">
            <v>0</v>
          </cell>
        </row>
        <row r="7742">
          <cell r="B7742" t="str">
            <v>PS53492025</v>
          </cell>
          <cell r="C7742">
            <v>0</v>
          </cell>
          <cell r="D7742">
            <v>0</v>
          </cell>
          <cell r="E7742">
            <v>0</v>
          </cell>
        </row>
        <row r="7743">
          <cell r="B7743" t="str">
            <v>PS53502024</v>
          </cell>
          <cell r="C7743">
            <v>0</v>
          </cell>
          <cell r="D7743">
            <v>0</v>
          </cell>
          <cell r="E7743">
            <v>0</v>
          </cell>
        </row>
        <row r="7744">
          <cell r="B7744" t="str">
            <v>PS53502025</v>
          </cell>
          <cell r="C7744">
            <v>0</v>
          </cell>
          <cell r="D7744">
            <v>0</v>
          </cell>
          <cell r="E7744">
            <v>0</v>
          </cell>
        </row>
        <row r="7745">
          <cell r="B7745" t="str">
            <v>PS53512024</v>
          </cell>
          <cell r="C7745">
            <v>0</v>
          </cell>
          <cell r="D7745">
            <v>0</v>
          </cell>
          <cell r="E7745">
            <v>0</v>
          </cell>
        </row>
        <row r="7746">
          <cell r="B7746" t="str">
            <v>PS53512025</v>
          </cell>
          <cell r="C7746">
            <v>0</v>
          </cell>
          <cell r="D7746">
            <v>0</v>
          </cell>
          <cell r="E7746">
            <v>0</v>
          </cell>
        </row>
        <row r="7747">
          <cell r="B7747" t="str">
            <v>PS53522023</v>
          </cell>
          <cell r="C7747">
            <v>0</v>
          </cell>
          <cell r="D7747">
            <v>0</v>
          </cell>
          <cell r="E7747">
            <v>0</v>
          </cell>
        </row>
        <row r="7748">
          <cell r="B7748" t="str">
            <v>PS53522024</v>
          </cell>
          <cell r="C7748">
            <v>0</v>
          </cell>
          <cell r="D7748">
            <v>0</v>
          </cell>
          <cell r="E7748">
            <v>0</v>
          </cell>
        </row>
        <row r="7749">
          <cell r="B7749" t="str">
            <v>PS53522025</v>
          </cell>
          <cell r="C7749">
            <v>0</v>
          </cell>
          <cell r="D7749">
            <v>0</v>
          </cell>
          <cell r="E7749">
            <v>0</v>
          </cell>
        </row>
        <row r="7750">
          <cell r="B7750" t="str">
            <v>PS53532024</v>
          </cell>
          <cell r="C7750">
            <v>0</v>
          </cell>
          <cell r="D7750">
            <v>0</v>
          </cell>
          <cell r="E7750">
            <v>0</v>
          </cell>
        </row>
        <row r="7751">
          <cell r="B7751" t="str">
            <v>PS53532025</v>
          </cell>
          <cell r="C7751">
            <v>4507650</v>
          </cell>
          <cell r="D7751">
            <v>2671200</v>
          </cell>
          <cell r="E7751">
            <v>1836450</v>
          </cell>
        </row>
        <row r="7752">
          <cell r="B7752" t="str">
            <v>PS53542024</v>
          </cell>
          <cell r="C7752">
            <v>0</v>
          </cell>
          <cell r="D7752">
            <v>0</v>
          </cell>
          <cell r="E7752">
            <v>0</v>
          </cell>
        </row>
        <row r="7753">
          <cell r="B7753" t="str">
            <v>PS53542025</v>
          </cell>
          <cell r="C7753">
            <v>8270910</v>
          </cell>
          <cell r="D7753">
            <v>3921024</v>
          </cell>
          <cell r="E7753">
            <v>4349886</v>
          </cell>
        </row>
        <row r="7754">
          <cell r="B7754" t="str">
            <v>PS53552024</v>
          </cell>
          <cell r="C7754">
            <v>0</v>
          </cell>
          <cell r="D7754">
            <v>0</v>
          </cell>
          <cell r="E7754">
            <v>0</v>
          </cell>
        </row>
        <row r="7755">
          <cell r="B7755" t="str">
            <v>PS53552025</v>
          </cell>
          <cell r="C7755">
            <v>8270910</v>
          </cell>
          <cell r="D7755">
            <v>4288620</v>
          </cell>
          <cell r="E7755">
            <v>3982290</v>
          </cell>
        </row>
        <row r="7756">
          <cell r="B7756" t="str">
            <v>PS53562025</v>
          </cell>
          <cell r="C7756">
            <v>0</v>
          </cell>
          <cell r="D7756">
            <v>0</v>
          </cell>
          <cell r="E7756">
            <v>0</v>
          </cell>
        </row>
        <row r="7757">
          <cell r="B7757" t="str">
            <v>PS53572024</v>
          </cell>
          <cell r="C7757">
            <v>0</v>
          </cell>
          <cell r="D7757">
            <v>0</v>
          </cell>
          <cell r="E7757">
            <v>0</v>
          </cell>
        </row>
        <row r="7758">
          <cell r="B7758" t="str">
            <v>PS53572025</v>
          </cell>
          <cell r="C7758">
            <v>0</v>
          </cell>
          <cell r="D7758">
            <v>0</v>
          </cell>
          <cell r="E7758">
            <v>0</v>
          </cell>
        </row>
        <row r="7759">
          <cell r="B7759" t="str">
            <v>PS53582024</v>
          </cell>
          <cell r="C7759">
            <v>0</v>
          </cell>
          <cell r="D7759">
            <v>0</v>
          </cell>
          <cell r="E7759">
            <v>0</v>
          </cell>
        </row>
        <row r="7760">
          <cell r="B7760" t="str">
            <v>PS53582025</v>
          </cell>
          <cell r="C7760">
            <v>6680065</v>
          </cell>
          <cell r="D7760">
            <v>2672026</v>
          </cell>
          <cell r="E7760">
            <v>4008039</v>
          </cell>
        </row>
        <row r="7761">
          <cell r="B7761" t="str">
            <v>PS53592024</v>
          </cell>
          <cell r="C7761">
            <v>0</v>
          </cell>
          <cell r="D7761">
            <v>0</v>
          </cell>
          <cell r="E7761">
            <v>0</v>
          </cell>
        </row>
        <row r="7762">
          <cell r="B7762" t="str">
            <v>PS53592025</v>
          </cell>
          <cell r="C7762">
            <v>29749824</v>
          </cell>
          <cell r="D7762">
            <v>18294432</v>
          </cell>
          <cell r="E7762">
            <v>11455392</v>
          </cell>
        </row>
        <row r="7763">
          <cell r="B7763" t="str">
            <v>PS53602024</v>
          </cell>
          <cell r="C7763">
            <v>0</v>
          </cell>
          <cell r="D7763">
            <v>0</v>
          </cell>
          <cell r="E7763">
            <v>0</v>
          </cell>
        </row>
        <row r="7764">
          <cell r="B7764" t="str">
            <v>PS53602025</v>
          </cell>
          <cell r="C7764">
            <v>13165152</v>
          </cell>
          <cell r="D7764">
            <v>8206848</v>
          </cell>
          <cell r="E7764">
            <v>4958304</v>
          </cell>
        </row>
        <row r="7765">
          <cell r="B7765" t="str">
            <v>PS53612024</v>
          </cell>
          <cell r="C7765">
            <v>0</v>
          </cell>
          <cell r="D7765">
            <v>0</v>
          </cell>
          <cell r="E7765">
            <v>0</v>
          </cell>
        </row>
        <row r="7766">
          <cell r="B7766" t="str">
            <v>PS53612025</v>
          </cell>
          <cell r="C7766">
            <v>26928720</v>
          </cell>
          <cell r="D7766">
            <v>16755648</v>
          </cell>
          <cell r="E7766">
            <v>10173072</v>
          </cell>
        </row>
        <row r="7767">
          <cell r="B7767" t="str">
            <v>PS53622024</v>
          </cell>
          <cell r="C7767">
            <v>0</v>
          </cell>
          <cell r="D7767">
            <v>0</v>
          </cell>
          <cell r="E7767">
            <v>0</v>
          </cell>
        </row>
        <row r="7768">
          <cell r="B7768" t="str">
            <v>PS53622025</v>
          </cell>
          <cell r="C7768">
            <v>53710000</v>
          </cell>
          <cell r="D7768">
            <v>26210000</v>
          </cell>
          <cell r="E7768">
            <v>27500000</v>
          </cell>
        </row>
        <row r="7769">
          <cell r="B7769" t="str">
            <v>PS53632024</v>
          </cell>
          <cell r="C7769">
            <v>0</v>
          </cell>
          <cell r="D7769">
            <v>0</v>
          </cell>
          <cell r="E7769">
            <v>0</v>
          </cell>
        </row>
        <row r="7770">
          <cell r="B7770" t="str">
            <v>PS53632025</v>
          </cell>
          <cell r="C7770">
            <v>4507650</v>
          </cell>
          <cell r="D7770">
            <v>1869840</v>
          </cell>
          <cell r="E7770">
            <v>2637810</v>
          </cell>
        </row>
        <row r="7771">
          <cell r="B7771" t="str">
            <v>PS53642024</v>
          </cell>
          <cell r="C7771">
            <v>0</v>
          </cell>
          <cell r="D7771">
            <v>0</v>
          </cell>
          <cell r="E7771">
            <v>0</v>
          </cell>
        </row>
        <row r="7772">
          <cell r="B7772" t="str">
            <v>PS53642025</v>
          </cell>
          <cell r="C7772">
            <v>4507650</v>
          </cell>
          <cell r="D7772">
            <v>3005100</v>
          </cell>
          <cell r="E7772">
            <v>1502550</v>
          </cell>
        </row>
        <row r="7773">
          <cell r="B7773" t="str">
            <v>PS53652024</v>
          </cell>
          <cell r="C7773">
            <v>0</v>
          </cell>
          <cell r="D7773">
            <v>0</v>
          </cell>
          <cell r="E7773">
            <v>0</v>
          </cell>
        </row>
        <row r="7774">
          <cell r="B7774" t="str">
            <v>PS53652025</v>
          </cell>
          <cell r="C7774">
            <v>4507650</v>
          </cell>
          <cell r="D7774">
            <v>1869840</v>
          </cell>
          <cell r="E7774">
            <v>2637810</v>
          </cell>
        </row>
        <row r="7775">
          <cell r="B7775" t="str">
            <v>PS53662024</v>
          </cell>
          <cell r="C7775">
            <v>0</v>
          </cell>
          <cell r="D7775">
            <v>0</v>
          </cell>
          <cell r="E7775">
            <v>0</v>
          </cell>
        </row>
        <row r="7776">
          <cell r="B7776" t="str">
            <v>PS53662025</v>
          </cell>
          <cell r="C7776">
            <v>3360000</v>
          </cell>
          <cell r="D7776">
            <v>2100000</v>
          </cell>
          <cell r="E7776">
            <v>1260000</v>
          </cell>
        </row>
        <row r="7777">
          <cell r="B7777" t="str">
            <v>PS53672024</v>
          </cell>
          <cell r="C7777">
            <v>0</v>
          </cell>
          <cell r="D7777">
            <v>0</v>
          </cell>
          <cell r="E7777">
            <v>0</v>
          </cell>
        </row>
        <row r="7778">
          <cell r="B7778" t="str">
            <v>PS53672025</v>
          </cell>
          <cell r="C7778">
            <v>0</v>
          </cell>
          <cell r="D7778">
            <v>0</v>
          </cell>
          <cell r="E7778">
            <v>0</v>
          </cell>
        </row>
        <row r="7779">
          <cell r="B7779" t="str">
            <v>PS53682024</v>
          </cell>
          <cell r="C7779">
            <v>0</v>
          </cell>
          <cell r="D7779">
            <v>0</v>
          </cell>
          <cell r="E7779">
            <v>0</v>
          </cell>
        </row>
        <row r="7780">
          <cell r="B7780" t="str">
            <v>PS53682025</v>
          </cell>
          <cell r="C7780">
            <v>6340680</v>
          </cell>
          <cell r="D7780">
            <v>4227120</v>
          </cell>
          <cell r="E7780">
            <v>2113560</v>
          </cell>
        </row>
        <row r="7781">
          <cell r="B7781" t="str">
            <v>PS53692024</v>
          </cell>
          <cell r="C7781">
            <v>0</v>
          </cell>
          <cell r="D7781">
            <v>0</v>
          </cell>
          <cell r="E7781">
            <v>0</v>
          </cell>
        </row>
        <row r="7782">
          <cell r="B7782" t="str">
            <v>PS53692025</v>
          </cell>
          <cell r="C7782">
            <v>0</v>
          </cell>
          <cell r="D7782">
            <v>0</v>
          </cell>
          <cell r="E7782">
            <v>0</v>
          </cell>
        </row>
        <row r="7783">
          <cell r="B7783" t="str">
            <v>PS53702024</v>
          </cell>
          <cell r="C7783">
            <v>0</v>
          </cell>
          <cell r="D7783">
            <v>0</v>
          </cell>
          <cell r="E7783">
            <v>0</v>
          </cell>
        </row>
        <row r="7784">
          <cell r="B7784" t="str">
            <v>PS53702025</v>
          </cell>
          <cell r="C7784">
            <v>5976784</v>
          </cell>
          <cell r="D7784">
            <v>4084448</v>
          </cell>
          <cell r="E7784">
            <v>1892336</v>
          </cell>
        </row>
        <row r="7785">
          <cell r="B7785" t="str">
            <v>PS53712024</v>
          </cell>
          <cell r="C7785">
            <v>0</v>
          </cell>
          <cell r="D7785">
            <v>0</v>
          </cell>
          <cell r="E7785">
            <v>0</v>
          </cell>
        </row>
        <row r="7786">
          <cell r="B7786" t="str">
            <v>PS53712025</v>
          </cell>
          <cell r="C7786">
            <v>0</v>
          </cell>
          <cell r="D7786">
            <v>0</v>
          </cell>
          <cell r="E7786">
            <v>0</v>
          </cell>
        </row>
        <row r="7787">
          <cell r="B7787" t="str">
            <v>PS53722024</v>
          </cell>
          <cell r="C7787">
            <v>0</v>
          </cell>
          <cell r="D7787">
            <v>0</v>
          </cell>
          <cell r="E7787">
            <v>0</v>
          </cell>
        </row>
        <row r="7788">
          <cell r="B7788" t="str">
            <v>PS53722025</v>
          </cell>
          <cell r="C7788">
            <v>4396350</v>
          </cell>
          <cell r="D7788">
            <v>2504250</v>
          </cell>
          <cell r="E7788">
            <v>1892100</v>
          </cell>
        </row>
        <row r="7789">
          <cell r="B7789" t="str">
            <v>PS53732024</v>
          </cell>
          <cell r="C7789">
            <v>0</v>
          </cell>
          <cell r="D7789">
            <v>0</v>
          </cell>
          <cell r="E7789">
            <v>0</v>
          </cell>
        </row>
        <row r="7790">
          <cell r="B7790" t="str">
            <v>PS53732025</v>
          </cell>
          <cell r="C7790">
            <v>0</v>
          </cell>
          <cell r="D7790">
            <v>0</v>
          </cell>
          <cell r="E7790">
            <v>0</v>
          </cell>
        </row>
        <row r="7791">
          <cell r="B7791" t="str">
            <v>PS53742024</v>
          </cell>
          <cell r="C7791">
            <v>0</v>
          </cell>
          <cell r="D7791">
            <v>0</v>
          </cell>
          <cell r="E7791">
            <v>0</v>
          </cell>
        </row>
        <row r="7792">
          <cell r="B7792" t="str">
            <v>PS53742025</v>
          </cell>
          <cell r="C7792">
            <v>0</v>
          </cell>
          <cell r="D7792">
            <v>0</v>
          </cell>
          <cell r="E7792">
            <v>0</v>
          </cell>
        </row>
        <row r="7793">
          <cell r="B7793" t="str">
            <v>PS53752024</v>
          </cell>
          <cell r="C7793">
            <v>0</v>
          </cell>
          <cell r="D7793">
            <v>0</v>
          </cell>
          <cell r="E7793">
            <v>0</v>
          </cell>
        </row>
        <row r="7794">
          <cell r="B7794" t="str">
            <v>PS53752025</v>
          </cell>
          <cell r="C7794">
            <v>0</v>
          </cell>
          <cell r="D7794">
            <v>0</v>
          </cell>
          <cell r="E7794">
            <v>0</v>
          </cell>
        </row>
        <row r="7795">
          <cell r="B7795" t="str">
            <v>PS53762024</v>
          </cell>
          <cell r="C7795">
            <v>0</v>
          </cell>
          <cell r="D7795">
            <v>0</v>
          </cell>
          <cell r="E7795">
            <v>0</v>
          </cell>
        </row>
        <row r="7796">
          <cell r="B7796" t="str">
            <v>PS53762025</v>
          </cell>
          <cell r="C7796">
            <v>0</v>
          </cell>
          <cell r="D7796">
            <v>0</v>
          </cell>
          <cell r="E7796">
            <v>0</v>
          </cell>
        </row>
        <row r="7797">
          <cell r="B7797" t="str">
            <v>PS53772024</v>
          </cell>
          <cell r="C7797">
            <v>0</v>
          </cell>
          <cell r="D7797">
            <v>0</v>
          </cell>
          <cell r="E7797">
            <v>0</v>
          </cell>
        </row>
        <row r="7798">
          <cell r="B7798" t="str">
            <v>PS53772025</v>
          </cell>
          <cell r="C7798">
            <v>0</v>
          </cell>
          <cell r="D7798">
            <v>0</v>
          </cell>
          <cell r="E7798">
            <v>0</v>
          </cell>
        </row>
        <row r="7799">
          <cell r="B7799" t="str">
            <v>PS53782024</v>
          </cell>
          <cell r="C7799">
            <v>0</v>
          </cell>
          <cell r="D7799">
            <v>0</v>
          </cell>
          <cell r="E7799">
            <v>0</v>
          </cell>
        </row>
        <row r="7800">
          <cell r="B7800" t="str">
            <v>PS53782025</v>
          </cell>
          <cell r="C7800">
            <v>0</v>
          </cell>
          <cell r="D7800">
            <v>0</v>
          </cell>
          <cell r="E7800">
            <v>0</v>
          </cell>
        </row>
        <row r="7801">
          <cell r="B7801" t="str">
            <v>PS53792025</v>
          </cell>
          <cell r="C7801">
            <v>0</v>
          </cell>
          <cell r="D7801">
            <v>0</v>
          </cell>
          <cell r="E7801">
            <v>0</v>
          </cell>
        </row>
        <row r="7802">
          <cell r="B7802" t="str">
            <v>PS53802024</v>
          </cell>
          <cell r="C7802">
            <v>0</v>
          </cell>
          <cell r="D7802">
            <v>0</v>
          </cell>
          <cell r="E7802">
            <v>0</v>
          </cell>
        </row>
        <row r="7803">
          <cell r="B7803" t="str">
            <v>PS53802025</v>
          </cell>
          <cell r="C7803">
            <v>0</v>
          </cell>
          <cell r="D7803">
            <v>0</v>
          </cell>
          <cell r="E7803">
            <v>0</v>
          </cell>
        </row>
        <row r="7804">
          <cell r="B7804" t="str">
            <v>PS53812024</v>
          </cell>
          <cell r="C7804">
            <v>0</v>
          </cell>
          <cell r="D7804">
            <v>0</v>
          </cell>
          <cell r="E7804">
            <v>0</v>
          </cell>
        </row>
        <row r="7805">
          <cell r="B7805" t="str">
            <v>PS53812025</v>
          </cell>
          <cell r="C7805">
            <v>0</v>
          </cell>
          <cell r="D7805">
            <v>0</v>
          </cell>
          <cell r="E7805">
            <v>0</v>
          </cell>
        </row>
        <row r="7806">
          <cell r="B7806" t="str">
            <v>PS53822024</v>
          </cell>
          <cell r="C7806">
            <v>0</v>
          </cell>
          <cell r="D7806">
            <v>0</v>
          </cell>
          <cell r="E7806">
            <v>0</v>
          </cell>
        </row>
        <row r="7807">
          <cell r="B7807" t="str">
            <v>PS53822025</v>
          </cell>
          <cell r="C7807">
            <v>0</v>
          </cell>
          <cell r="D7807">
            <v>0</v>
          </cell>
          <cell r="E7807">
            <v>0</v>
          </cell>
        </row>
        <row r="7808">
          <cell r="B7808" t="str">
            <v>PS53832024</v>
          </cell>
          <cell r="C7808">
            <v>0</v>
          </cell>
          <cell r="D7808">
            <v>0</v>
          </cell>
          <cell r="E7808">
            <v>0</v>
          </cell>
        </row>
        <row r="7809">
          <cell r="B7809" t="str">
            <v>PS53832025</v>
          </cell>
          <cell r="C7809">
            <v>0</v>
          </cell>
          <cell r="D7809">
            <v>0</v>
          </cell>
          <cell r="E7809">
            <v>0</v>
          </cell>
        </row>
        <row r="7810">
          <cell r="B7810" t="str">
            <v>PS53842023</v>
          </cell>
          <cell r="C7810">
            <v>0</v>
          </cell>
          <cell r="D7810">
            <v>0</v>
          </cell>
          <cell r="E7810">
            <v>0</v>
          </cell>
        </row>
        <row r="7811">
          <cell r="B7811" t="str">
            <v>PS53842024</v>
          </cell>
          <cell r="C7811">
            <v>0</v>
          </cell>
          <cell r="D7811">
            <v>0</v>
          </cell>
          <cell r="E7811">
            <v>0</v>
          </cell>
        </row>
        <row r="7812">
          <cell r="B7812" t="str">
            <v>PS53842025</v>
          </cell>
          <cell r="C7812">
            <v>0</v>
          </cell>
          <cell r="D7812">
            <v>0</v>
          </cell>
          <cell r="E7812">
            <v>0</v>
          </cell>
        </row>
        <row r="7813">
          <cell r="B7813" t="str">
            <v>PS53852024</v>
          </cell>
          <cell r="C7813">
            <v>0</v>
          </cell>
          <cell r="D7813">
            <v>0</v>
          </cell>
          <cell r="E7813">
            <v>0</v>
          </cell>
        </row>
        <row r="7814">
          <cell r="B7814" t="str">
            <v>PS53852025</v>
          </cell>
          <cell r="C7814">
            <v>0</v>
          </cell>
          <cell r="D7814">
            <v>0</v>
          </cell>
          <cell r="E7814">
            <v>0</v>
          </cell>
        </row>
        <row r="7815">
          <cell r="B7815" t="str">
            <v>PS53862024</v>
          </cell>
          <cell r="C7815">
            <v>0</v>
          </cell>
          <cell r="D7815">
            <v>0</v>
          </cell>
          <cell r="E7815">
            <v>0</v>
          </cell>
        </row>
        <row r="7816">
          <cell r="B7816" t="str">
            <v>PS53862025</v>
          </cell>
          <cell r="C7816">
            <v>0</v>
          </cell>
          <cell r="D7816">
            <v>0</v>
          </cell>
          <cell r="E7816">
            <v>0</v>
          </cell>
        </row>
        <row r="7817">
          <cell r="B7817" t="str">
            <v>PS53872025</v>
          </cell>
          <cell r="C7817">
            <v>0</v>
          </cell>
          <cell r="D7817">
            <v>0</v>
          </cell>
          <cell r="E7817">
            <v>0</v>
          </cell>
        </row>
        <row r="7818">
          <cell r="B7818" t="str">
            <v>PS53882024</v>
          </cell>
          <cell r="C7818">
            <v>0</v>
          </cell>
          <cell r="D7818">
            <v>0</v>
          </cell>
          <cell r="E7818">
            <v>0</v>
          </cell>
        </row>
        <row r="7819">
          <cell r="B7819" t="str">
            <v>PS53882025</v>
          </cell>
          <cell r="C7819">
            <v>0</v>
          </cell>
          <cell r="D7819">
            <v>0</v>
          </cell>
          <cell r="E7819">
            <v>0</v>
          </cell>
        </row>
        <row r="7820">
          <cell r="B7820" t="str">
            <v>PS53892024</v>
          </cell>
          <cell r="C7820">
            <v>0</v>
          </cell>
          <cell r="D7820">
            <v>0</v>
          </cell>
          <cell r="E7820">
            <v>0</v>
          </cell>
        </row>
        <row r="7821">
          <cell r="B7821" t="str">
            <v>PS53892025</v>
          </cell>
          <cell r="C7821">
            <v>0</v>
          </cell>
          <cell r="D7821">
            <v>0</v>
          </cell>
          <cell r="E7821">
            <v>0</v>
          </cell>
        </row>
        <row r="7822">
          <cell r="B7822" t="str">
            <v>PS53902024</v>
          </cell>
          <cell r="C7822">
            <v>0</v>
          </cell>
          <cell r="D7822">
            <v>0</v>
          </cell>
          <cell r="E7822">
            <v>0</v>
          </cell>
        </row>
        <row r="7823">
          <cell r="B7823" t="str">
            <v>PS53902025</v>
          </cell>
          <cell r="C7823">
            <v>0</v>
          </cell>
          <cell r="D7823">
            <v>0</v>
          </cell>
          <cell r="E7823">
            <v>0</v>
          </cell>
        </row>
        <row r="7824">
          <cell r="B7824" t="str">
            <v>PS53912024</v>
          </cell>
          <cell r="C7824">
            <v>0</v>
          </cell>
          <cell r="D7824">
            <v>0</v>
          </cell>
          <cell r="E7824">
            <v>0</v>
          </cell>
        </row>
        <row r="7825">
          <cell r="B7825" t="str">
            <v>PS53912025</v>
          </cell>
          <cell r="C7825">
            <v>0</v>
          </cell>
          <cell r="D7825">
            <v>0</v>
          </cell>
          <cell r="E7825">
            <v>0</v>
          </cell>
        </row>
        <row r="7826">
          <cell r="B7826" t="str">
            <v>PS53922024</v>
          </cell>
          <cell r="C7826">
            <v>0</v>
          </cell>
          <cell r="D7826">
            <v>0</v>
          </cell>
          <cell r="E7826">
            <v>0</v>
          </cell>
        </row>
        <row r="7827">
          <cell r="B7827" t="str">
            <v>PS53922025</v>
          </cell>
          <cell r="C7827">
            <v>0</v>
          </cell>
          <cell r="D7827">
            <v>0</v>
          </cell>
          <cell r="E7827">
            <v>0</v>
          </cell>
        </row>
        <row r="7828">
          <cell r="B7828" t="str">
            <v>PS53932024</v>
          </cell>
          <cell r="C7828">
            <v>0</v>
          </cell>
          <cell r="D7828">
            <v>0</v>
          </cell>
          <cell r="E7828">
            <v>0</v>
          </cell>
        </row>
        <row r="7829">
          <cell r="B7829" t="str">
            <v>PS53932025</v>
          </cell>
          <cell r="C7829">
            <v>0</v>
          </cell>
          <cell r="D7829">
            <v>0</v>
          </cell>
          <cell r="E7829">
            <v>0</v>
          </cell>
        </row>
        <row r="7830">
          <cell r="B7830" t="str">
            <v>PS53942024</v>
          </cell>
          <cell r="C7830">
            <v>0</v>
          </cell>
          <cell r="D7830">
            <v>0</v>
          </cell>
          <cell r="E7830">
            <v>0</v>
          </cell>
        </row>
        <row r="7831">
          <cell r="B7831" t="str">
            <v>PS53942025</v>
          </cell>
          <cell r="C7831">
            <v>0</v>
          </cell>
          <cell r="D7831">
            <v>0</v>
          </cell>
          <cell r="E7831">
            <v>0</v>
          </cell>
        </row>
        <row r="7832">
          <cell r="B7832" t="str">
            <v>PS53952024</v>
          </cell>
          <cell r="C7832">
            <v>0</v>
          </cell>
          <cell r="D7832">
            <v>0</v>
          </cell>
          <cell r="E7832">
            <v>0</v>
          </cell>
        </row>
        <row r="7833">
          <cell r="B7833" t="str">
            <v>PS53952025</v>
          </cell>
          <cell r="C7833">
            <v>0</v>
          </cell>
          <cell r="D7833">
            <v>0</v>
          </cell>
          <cell r="E7833">
            <v>0</v>
          </cell>
        </row>
        <row r="7834">
          <cell r="B7834" t="str">
            <v>PS53962024</v>
          </cell>
          <cell r="C7834">
            <v>0</v>
          </cell>
          <cell r="D7834">
            <v>0</v>
          </cell>
          <cell r="E7834">
            <v>0</v>
          </cell>
        </row>
        <row r="7835">
          <cell r="B7835" t="str">
            <v>PS53962025</v>
          </cell>
          <cell r="C7835">
            <v>0</v>
          </cell>
          <cell r="D7835">
            <v>0</v>
          </cell>
          <cell r="E7835">
            <v>0</v>
          </cell>
        </row>
        <row r="7836">
          <cell r="B7836" t="str">
            <v>PS53972024</v>
          </cell>
          <cell r="C7836">
            <v>0</v>
          </cell>
          <cell r="D7836">
            <v>0</v>
          </cell>
          <cell r="E7836">
            <v>0</v>
          </cell>
        </row>
        <row r="7837">
          <cell r="B7837" t="str">
            <v>PS53972025</v>
          </cell>
          <cell r="C7837">
            <v>0</v>
          </cell>
          <cell r="D7837">
            <v>0</v>
          </cell>
          <cell r="E7837">
            <v>0</v>
          </cell>
        </row>
        <row r="7838">
          <cell r="B7838" t="str">
            <v>PS53982024</v>
          </cell>
          <cell r="C7838">
            <v>0</v>
          </cell>
          <cell r="D7838">
            <v>0</v>
          </cell>
          <cell r="E7838">
            <v>0</v>
          </cell>
        </row>
        <row r="7839">
          <cell r="B7839" t="str">
            <v>PS53982025</v>
          </cell>
          <cell r="C7839">
            <v>0</v>
          </cell>
          <cell r="D7839">
            <v>0</v>
          </cell>
          <cell r="E7839">
            <v>0</v>
          </cell>
        </row>
        <row r="7840">
          <cell r="B7840" t="str">
            <v>PS53992024</v>
          </cell>
          <cell r="C7840">
            <v>0</v>
          </cell>
          <cell r="D7840">
            <v>0</v>
          </cell>
          <cell r="E7840">
            <v>0</v>
          </cell>
        </row>
        <row r="7841">
          <cell r="B7841" t="str">
            <v>PS53992025</v>
          </cell>
          <cell r="C7841">
            <v>0</v>
          </cell>
          <cell r="D7841">
            <v>0</v>
          </cell>
          <cell r="E7841">
            <v>0</v>
          </cell>
        </row>
        <row r="7842">
          <cell r="B7842" t="str">
            <v>PS54002024</v>
          </cell>
          <cell r="C7842">
            <v>0</v>
          </cell>
          <cell r="D7842">
            <v>0</v>
          </cell>
          <cell r="E7842">
            <v>0</v>
          </cell>
        </row>
        <row r="7843">
          <cell r="B7843" t="str">
            <v>PS54002025</v>
          </cell>
          <cell r="C7843">
            <v>0</v>
          </cell>
          <cell r="D7843">
            <v>0</v>
          </cell>
          <cell r="E7843">
            <v>0</v>
          </cell>
        </row>
        <row r="7844">
          <cell r="B7844" t="str">
            <v>PS54012023</v>
          </cell>
          <cell r="C7844">
            <v>0</v>
          </cell>
          <cell r="D7844">
            <v>0</v>
          </cell>
          <cell r="E7844">
            <v>0</v>
          </cell>
        </row>
        <row r="7845">
          <cell r="B7845" t="str">
            <v>PS54012024</v>
          </cell>
          <cell r="C7845">
            <v>0</v>
          </cell>
          <cell r="D7845">
            <v>0</v>
          </cell>
          <cell r="E7845">
            <v>0</v>
          </cell>
        </row>
        <row r="7846">
          <cell r="B7846" t="str">
            <v>PS54012025</v>
          </cell>
          <cell r="C7846">
            <v>0</v>
          </cell>
          <cell r="D7846">
            <v>0</v>
          </cell>
          <cell r="E7846">
            <v>0</v>
          </cell>
        </row>
        <row r="7847">
          <cell r="B7847" t="str">
            <v>PS54022024</v>
          </cell>
          <cell r="C7847">
            <v>0</v>
          </cell>
          <cell r="D7847">
            <v>0</v>
          </cell>
          <cell r="E7847">
            <v>0</v>
          </cell>
        </row>
        <row r="7848">
          <cell r="B7848" t="str">
            <v>PS54022025</v>
          </cell>
          <cell r="C7848">
            <v>0</v>
          </cell>
          <cell r="D7848">
            <v>0</v>
          </cell>
          <cell r="E7848">
            <v>0</v>
          </cell>
        </row>
        <row r="7849">
          <cell r="B7849" t="str">
            <v>PS54032023</v>
          </cell>
          <cell r="C7849">
            <v>0</v>
          </cell>
          <cell r="D7849">
            <v>0</v>
          </cell>
          <cell r="E7849">
            <v>0</v>
          </cell>
        </row>
        <row r="7850">
          <cell r="B7850" t="str">
            <v>PS54032024</v>
          </cell>
          <cell r="C7850">
            <v>0</v>
          </cell>
          <cell r="D7850">
            <v>0</v>
          </cell>
          <cell r="E7850">
            <v>0</v>
          </cell>
        </row>
        <row r="7851">
          <cell r="B7851" t="str">
            <v>PS54032025</v>
          </cell>
          <cell r="C7851">
            <v>0</v>
          </cell>
          <cell r="D7851">
            <v>0</v>
          </cell>
          <cell r="E7851">
            <v>0</v>
          </cell>
        </row>
        <row r="7852">
          <cell r="B7852" t="str">
            <v>PS54042024</v>
          </cell>
          <cell r="C7852">
            <v>0</v>
          </cell>
          <cell r="D7852">
            <v>0</v>
          </cell>
          <cell r="E7852">
            <v>0</v>
          </cell>
        </row>
        <row r="7853">
          <cell r="B7853" t="str">
            <v>PS54042025</v>
          </cell>
          <cell r="C7853">
            <v>0</v>
          </cell>
          <cell r="D7853">
            <v>0</v>
          </cell>
          <cell r="E7853">
            <v>0</v>
          </cell>
        </row>
        <row r="7854">
          <cell r="B7854" t="str">
            <v>PS54052023</v>
          </cell>
          <cell r="C7854">
            <v>0</v>
          </cell>
          <cell r="D7854">
            <v>0</v>
          </cell>
          <cell r="E7854">
            <v>0</v>
          </cell>
        </row>
        <row r="7855">
          <cell r="B7855" t="str">
            <v>PS54052024</v>
          </cell>
          <cell r="C7855">
            <v>0</v>
          </cell>
          <cell r="D7855">
            <v>0</v>
          </cell>
          <cell r="E7855">
            <v>0</v>
          </cell>
        </row>
        <row r="7856">
          <cell r="B7856" t="str">
            <v>PS54052025</v>
          </cell>
          <cell r="C7856">
            <v>0</v>
          </cell>
          <cell r="D7856">
            <v>0</v>
          </cell>
          <cell r="E7856">
            <v>0</v>
          </cell>
        </row>
        <row r="7857">
          <cell r="B7857" t="str">
            <v>PS54062023</v>
          </cell>
          <cell r="C7857">
            <v>0</v>
          </cell>
          <cell r="D7857">
            <v>0</v>
          </cell>
          <cell r="E7857">
            <v>0</v>
          </cell>
        </row>
        <row r="7858">
          <cell r="B7858" t="str">
            <v>PS54062024</v>
          </cell>
          <cell r="C7858">
            <v>0</v>
          </cell>
          <cell r="D7858">
            <v>0</v>
          </cell>
          <cell r="E7858">
            <v>0</v>
          </cell>
        </row>
        <row r="7859">
          <cell r="B7859" t="str">
            <v>PS54062025</v>
          </cell>
          <cell r="C7859">
            <v>0</v>
          </cell>
          <cell r="D7859">
            <v>0</v>
          </cell>
          <cell r="E7859">
            <v>0</v>
          </cell>
        </row>
        <row r="7860">
          <cell r="B7860" t="str">
            <v>PS54072023</v>
          </cell>
          <cell r="C7860">
            <v>0</v>
          </cell>
          <cell r="D7860">
            <v>0</v>
          </cell>
          <cell r="E7860">
            <v>0</v>
          </cell>
        </row>
        <row r="7861">
          <cell r="B7861" t="str">
            <v>PS54072024</v>
          </cell>
          <cell r="C7861">
            <v>0</v>
          </cell>
          <cell r="D7861">
            <v>0</v>
          </cell>
          <cell r="E7861">
            <v>0</v>
          </cell>
        </row>
        <row r="7862">
          <cell r="B7862" t="str">
            <v>PS54072025</v>
          </cell>
          <cell r="C7862">
            <v>0</v>
          </cell>
          <cell r="D7862">
            <v>0</v>
          </cell>
          <cell r="E7862">
            <v>0</v>
          </cell>
        </row>
        <row r="7863">
          <cell r="B7863" t="str">
            <v>PS54082024</v>
          </cell>
          <cell r="C7863">
            <v>0</v>
          </cell>
          <cell r="D7863">
            <v>0</v>
          </cell>
          <cell r="E7863">
            <v>0</v>
          </cell>
        </row>
        <row r="7864">
          <cell r="B7864" t="str">
            <v>PS54082025</v>
          </cell>
          <cell r="C7864">
            <v>0</v>
          </cell>
          <cell r="D7864">
            <v>0</v>
          </cell>
          <cell r="E7864">
            <v>0</v>
          </cell>
        </row>
        <row r="7865">
          <cell r="B7865" t="str">
            <v>PS54092023</v>
          </cell>
          <cell r="C7865">
            <v>0</v>
          </cell>
          <cell r="D7865">
            <v>0</v>
          </cell>
          <cell r="E7865">
            <v>0</v>
          </cell>
        </row>
        <row r="7866">
          <cell r="B7866" t="str">
            <v>PS54092024</v>
          </cell>
          <cell r="C7866">
            <v>0</v>
          </cell>
          <cell r="D7866">
            <v>0</v>
          </cell>
          <cell r="E7866">
            <v>0</v>
          </cell>
        </row>
        <row r="7867">
          <cell r="B7867" t="str">
            <v>PS54092025</v>
          </cell>
          <cell r="C7867">
            <v>0</v>
          </cell>
          <cell r="D7867">
            <v>0</v>
          </cell>
          <cell r="E7867">
            <v>0</v>
          </cell>
        </row>
        <row r="7868">
          <cell r="B7868" t="str">
            <v>PS54102023</v>
          </cell>
          <cell r="C7868">
            <v>0</v>
          </cell>
          <cell r="D7868">
            <v>0</v>
          </cell>
          <cell r="E7868">
            <v>0</v>
          </cell>
        </row>
        <row r="7869">
          <cell r="B7869" t="str">
            <v>PS54102024</v>
          </cell>
          <cell r="C7869">
            <v>0</v>
          </cell>
          <cell r="D7869">
            <v>0</v>
          </cell>
          <cell r="E7869">
            <v>0</v>
          </cell>
        </row>
        <row r="7870">
          <cell r="B7870" t="str">
            <v>PS54102025</v>
          </cell>
          <cell r="C7870">
            <v>0</v>
          </cell>
          <cell r="D7870">
            <v>0</v>
          </cell>
          <cell r="E7870">
            <v>0</v>
          </cell>
        </row>
        <row r="7871">
          <cell r="B7871" t="str">
            <v>PS54112024</v>
          </cell>
          <cell r="C7871">
            <v>0</v>
          </cell>
          <cell r="D7871">
            <v>0</v>
          </cell>
          <cell r="E7871">
            <v>0</v>
          </cell>
        </row>
        <row r="7872">
          <cell r="B7872" t="str">
            <v>PS54112025</v>
          </cell>
          <cell r="C7872">
            <v>0</v>
          </cell>
          <cell r="D7872">
            <v>0</v>
          </cell>
          <cell r="E7872">
            <v>0</v>
          </cell>
        </row>
        <row r="7873">
          <cell r="B7873" t="str">
            <v>PS54122023</v>
          </cell>
          <cell r="C7873">
            <v>0</v>
          </cell>
          <cell r="D7873">
            <v>0</v>
          </cell>
          <cell r="E7873">
            <v>0</v>
          </cell>
        </row>
        <row r="7874">
          <cell r="B7874" t="str">
            <v>PS54122024</v>
          </cell>
          <cell r="C7874">
            <v>0</v>
          </cell>
          <cell r="D7874">
            <v>0</v>
          </cell>
          <cell r="E7874">
            <v>0</v>
          </cell>
        </row>
        <row r="7875">
          <cell r="B7875" t="str">
            <v>PS54122025</v>
          </cell>
          <cell r="C7875">
            <v>0</v>
          </cell>
          <cell r="D7875">
            <v>0</v>
          </cell>
          <cell r="E7875">
            <v>0</v>
          </cell>
        </row>
        <row r="7876">
          <cell r="B7876" t="str">
            <v>PS54132024</v>
          </cell>
          <cell r="C7876">
            <v>0</v>
          </cell>
          <cell r="D7876">
            <v>0</v>
          </cell>
          <cell r="E7876">
            <v>0</v>
          </cell>
        </row>
        <row r="7877">
          <cell r="B7877" t="str">
            <v>PS54132025</v>
          </cell>
          <cell r="C7877">
            <v>0</v>
          </cell>
          <cell r="D7877">
            <v>0</v>
          </cell>
          <cell r="E7877">
            <v>0</v>
          </cell>
        </row>
        <row r="7878">
          <cell r="B7878" t="str">
            <v>PS54142024</v>
          </cell>
          <cell r="C7878">
            <v>0</v>
          </cell>
          <cell r="D7878">
            <v>0</v>
          </cell>
          <cell r="E7878">
            <v>0</v>
          </cell>
        </row>
        <row r="7879">
          <cell r="B7879" t="str">
            <v>PS54142025</v>
          </cell>
          <cell r="C7879">
            <v>0</v>
          </cell>
          <cell r="D7879">
            <v>0</v>
          </cell>
          <cell r="E7879">
            <v>0</v>
          </cell>
        </row>
        <row r="7880">
          <cell r="B7880" t="str">
            <v>PS54152023</v>
          </cell>
          <cell r="C7880">
            <v>0</v>
          </cell>
          <cell r="D7880">
            <v>0</v>
          </cell>
          <cell r="E7880">
            <v>0</v>
          </cell>
        </row>
        <row r="7881">
          <cell r="B7881" t="str">
            <v>PS54152024</v>
          </cell>
          <cell r="C7881">
            <v>0</v>
          </cell>
          <cell r="D7881">
            <v>0</v>
          </cell>
          <cell r="E7881">
            <v>0</v>
          </cell>
        </row>
        <row r="7882">
          <cell r="B7882" t="str">
            <v>PS54152025</v>
          </cell>
          <cell r="C7882">
            <v>0</v>
          </cell>
          <cell r="D7882">
            <v>0</v>
          </cell>
          <cell r="E7882">
            <v>0</v>
          </cell>
        </row>
        <row r="7883">
          <cell r="B7883" t="str">
            <v>PS54162024</v>
          </cell>
          <cell r="C7883">
            <v>0</v>
          </cell>
          <cell r="D7883">
            <v>0</v>
          </cell>
          <cell r="E7883">
            <v>0</v>
          </cell>
        </row>
        <row r="7884">
          <cell r="B7884" t="str">
            <v>PS54162025</v>
          </cell>
          <cell r="C7884">
            <v>0</v>
          </cell>
          <cell r="D7884">
            <v>0</v>
          </cell>
          <cell r="E7884">
            <v>0</v>
          </cell>
        </row>
        <row r="7885">
          <cell r="B7885" t="str">
            <v>PS54172023</v>
          </cell>
          <cell r="C7885">
            <v>0</v>
          </cell>
          <cell r="D7885">
            <v>0</v>
          </cell>
          <cell r="E7885">
            <v>0</v>
          </cell>
        </row>
        <row r="7886">
          <cell r="B7886" t="str">
            <v>PS54172024</v>
          </cell>
          <cell r="C7886">
            <v>0</v>
          </cell>
          <cell r="D7886">
            <v>0</v>
          </cell>
          <cell r="E7886">
            <v>0</v>
          </cell>
        </row>
        <row r="7887">
          <cell r="B7887" t="str">
            <v>PS54172025</v>
          </cell>
          <cell r="C7887">
            <v>0</v>
          </cell>
          <cell r="D7887">
            <v>0</v>
          </cell>
          <cell r="E7887">
            <v>0</v>
          </cell>
        </row>
        <row r="7888">
          <cell r="B7888" t="str">
            <v>PS54182024</v>
          </cell>
          <cell r="C7888">
            <v>0</v>
          </cell>
          <cell r="D7888">
            <v>0</v>
          </cell>
          <cell r="E7888">
            <v>0</v>
          </cell>
        </row>
        <row r="7889">
          <cell r="B7889" t="str">
            <v>PS54182025</v>
          </cell>
          <cell r="C7889">
            <v>0</v>
          </cell>
          <cell r="D7889">
            <v>0</v>
          </cell>
          <cell r="E7889">
            <v>0</v>
          </cell>
        </row>
        <row r="7890">
          <cell r="B7890" t="str">
            <v>PS54192024</v>
          </cell>
          <cell r="C7890">
            <v>0</v>
          </cell>
          <cell r="D7890">
            <v>0</v>
          </cell>
          <cell r="E7890">
            <v>0</v>
          </cell>
        </row>
        <row r="7891">
          <cell r="B7891" t="str">
            <v>PS54192025</v>
          </cell>
          <cell r="C7891">
            <v>0</v>
          </cell>
          <cell r="D7891">
            <v>0</v>
          </cell>
          <cell r="E7891">
            <v>0</v>
          </cell>
        </row>
        <row r="7892">
          <cell r="B7892" t="str">
            <v>PS54202024</v>
          </cell>
          <cell r="C7892">
            <v>0</v>
          </cell>
          <cell r="D7892">
            <v>0</v>
          </cell>
          <cell r="E7892">
            <v>0</v>
          </cell>
        </row>
        <row r="7893">
          <cell r="B7893" t="str">
            <v>PS54202025</v>
          </cell>
          <cell r="C7893">
            <v>0</v>
          </cell>
          <cell r="D7893">
            <v>0</v>
          </cell>
          <cell r="E7893">
            <v>0</v>
          </cell>
        </row>
        <row r="7894">
          <cell r="B7894" t="str">
            <v>PS54212024</v>
          </cell>
          <cell r="C7894">
            <v>0</v>
          </cell>
          <cell r="D7894">
            <v>0</v>
          </cell>
          <cell r="E7894">
            <v>0</v>
          </cell>
        </row>
        <row r="7895">
          <cell r="B7895" t="str">
            <v>PS54212025</v>
          </cell>
          <cell r="C7895">
            <v>0</v>
          </cell>
          <cell r="D7895">
            <v>0</v>
          </cell>
          <cell r="E7895">
            <v>0</v>
          </cell>
        </row>
        <row r="7896">
          <cell r="B7896" t="str">
            <v>PS54222024</v>
          </cell>
          <cell r="C7896">
            <v>0</v>
          </cell>
          <cell r="D7896">
            <v>0</v>
          </cell>
          <cell r="E7896">
            <v>0</v>
          </cell>
        </row>
        <row r="7897">
          <cell r="B7897" t="str">
            <v>PS54222025</v>
          </cell>
          <cell r="C7897">
            <v>0</v>
          </cell>
          <cell r="D7897">
            <v>0</v>
          </cell>
          <cell r="E7897">
            <v>0</v>
          </cell>
        </row>
        <row r="7898">
          <cell r="B7898" t="str">
            <v>PS54232024</v>
          </cell>
          <cell r="C7898">
            <v>0</v>
          </cell>
          <cell r="D7898">
            <v>0</v>
          </cell>
          <cell r="E7898">
            <v>0</v>
          </cell>
        </row>
        <row r="7899">
          <cell r="B7899" t="str">
            <v>PS54232025</v>
          </cell>
          <cell r="C7899">
            <v>0</v>
          </cell>
          <cell r="D7899">
            <v>0</v>
          </cell>
          <cell r="E7899">
            <v>0</v>
          </cell>
        </row>
        <row r="7900">
          <cell r="B7900" t="str">
            <v>PS54242024</v>
          </cell>
          <cell r="C7900">
            <v>0</v>
          </cell>
          <cell r="D7900">
            <v>0</v>
          </cell>
          <cell r="E7900">
            <v>0</v>
          </cell>
        </row>
        <row r="7901">
          <cell r="B7901" t="str">
            <v>PS54242025</v>
          </cell>
          <cell r="C7901">
            <v>0</v>
          </cell>
          <cell r="D7901">
            <v>0</v>
          </cell>
          <cell r="E7901">
            <v>0</v>
          </cell>
        </row>
        <row r="7902">
          <cell r="B7902" t="str">
            <v>PS54252024</v>
          </cell>
          <cell r="C7902">
            <v>0</v>
          </cell>
          <cell r="D7902">
            <v>0</v>
          </cell>
          <cell r="E7902">
            <v>0</v>
          </cell>
        </row>
        <row r="7903">
          <cell r="B7903" t="str">
            <v>PS54252025</v>
          </cell>
          <cell r="C7903">
            <v>0</v>
          </cell>
          <cell r="D7903">
            <v>0</v>
          </cell>
          <cell r="E7903">
            <v>0</v>
          </cell>
        </row>
        <row r="7904">
          <cell r="B7904" t="str">
            <v>PS54262024</v>
          </cell>
          <cell r="C7904">
            <v>0</v>
          </cell>
          <cell r="D7904">
            <v>0</v>
          </cell>
          <cell r="E7904">
            <v>0</v>
          </cell>
        </row>
        <row r="7905">
          <cell r="B7905" t="str">
            <v>PS54262025</v>
          </cell>
          <cell r="C7905">
            <v>0</v>
          </cell>
          <cell r="D7905">
            <v>0</v>
          </cell>
          <cell r="E7905">
            <v>0</v>
          </cell>
        </row>
        <row r="7906">
          <cell r="B7906" t="str">
            <v>PS54272024</v>
          </cell>
          <cell r="C7906">
            <v>0</v>
          </cell>
          <cell r="D7906">
            <v>0</v>
          </cell>
          <cell r="E7906">
            <v>0</v>
          </cell>
        </row>
        <row r="7907">
          <cell r="B7907" t="str">
            <v>PS54272025</v>
          </cell>
          <cell r="C7907">
            <v>0</v>
          </cell>
          <cell r="D7907">
            <v>0</v>
          </cell>
          <cell r="E7907">
            <v>0</v>
          </cell>
        </row>
        <row r="7908">
          <cell r="B7908" t="str">
            <v>PS54282024</v>
          </cell>
          <cell r="C7908">
            <v>0</v>
          </cell>
          <cell r="D7908">
            <v>0</v>
          </cell>
          <cell r="E7908">
            <v>0</v>
          </cell>
        </row>
        <row r="7909">
          <cell r="B7909" t="str">
            <v>PS54282025</v>
          </cell>
          <cell r="C7909">
            <v>0</v>
          </cell>
          <cell r="D7909">
            <v>0</v>
          </cell>
          <cell r="E7909">
            <v>0</v>
          </cell>
        </row>
        <row r="7910">
          <cell r="B7910" t="str">
            <v>PS54292024</v>
          </cell>
          <cell r="C7910">
            <v>0</v>
          </cell>
          <cell r="D7910">
            <v>0</v>
          </cell>
          <cell r="E7910">
            <v>0</v>
          </cell>
        </row>
        <row r="7911">
          <cell r="B7911" t="str">
            <v>PS54292025</v>
          </cell>
          <cell r="C7911">
            <v>0</v>
          </cell>
          <cell r="D7911">
            <v>0</v>
          </cell>
          <cell r="E7911">
            <v>0</v>
          </cell>
        </row>
        <row r="7912">
          <cell r="B7912" t="str">
            <v>PS54302024</v>
          </cell>
          <cell r="C7912">
            <v>0</v>
          </cell>
          <cell r="D7912">
            <v>0</v>
          </cell>
          <cell r="E7912">
            <v>0</v>
          </cell>
        </row>
        <row r="7913">
          <cell r="B7913" t="str">
            <v>PS54302025</v>
          </cell>
          <cell r="C7913">
            <v>0</v>
          </cell>
          <cell r="D7913">
            <v>0</v>
          </cell>
          <cell r="E7913">
            <v>0</v>
          </cell>
        </row>
        <row r="7914">
          <cell r="B7914" t="str">
            <v>PS54312024</v>
          </cell>
          <cell r="C7914">
            <v>0</v>
          </cell>
          <cell r="D7914">
            <v>0</v>
          </cell>
          <cell r="E7914">
            <v>0</v>
          </cell>
        </row>
        <row r="7915">
          <cell r="B7915" t="str">
            <v>PS54312025</v>
          </cell>
          <cell r="C7915">
            <v>0</v>
          </cell>
          <cell r="D7915">
            <v>0</v>
          </cell>
          <cell r="E7915">
            <v>0</v>
          </cell>
        </row>
        <row r="7916">
          <cell r="B7916" t="str">
            <v>PS54322024</v>
          </cell>
          <cell r="C7916">
            <v>0</v>
          </cell>
          <cell r="D7916">
            <v>0</v>
          </cell>
          <cell r="E7916">
            <v>0</v>
          </cell>
        </row>
        <row r="7917">
          <cell r="B7917" t="str">
            <v>PS54322025</v>
          </cell>
          <cell r="C7917">
            <v>0</v>
          </cell>
          <cell r="D7917">
            <v>0</v>
          </cell>
          <cell r="E7917">
            <v>0</v>
          </cell>
        </row>
        <row r="7918">
          <cell r="B7918" t="str">
            <v>PS54332024</v>
          </cell>
          <cell r="C7918">
            <v>0</v>
          </cell>
          <cell r="D7918">
            <v>0</v>
          </cell>
          <cell r="E7918">
            <v>0</v>
          </cell>
        </row>
        <row r="7919">
          <cell r="B7919" t="str">
            <v>PS54332025</v>
          </cell>
          <cell r="C7919">
            <v>0</v>
          </cell>
          <cell r="D7919">
            <v>0</v>
          </cell>
          <cell r="E7919">
            <v>0</v>
          </cell>
        </row>
        <row r="7920">
          <cell r="B7920" t="str">
            <v>PS54342024</v>
          </cell>
          <cell r="C7920">
            <v>0</v>
          </cell>
          <cell r="D7920">
            <v>0</v>
          </cell>
          <cell r="E7920">
            <v>0</v>
          </cell>
        </row>
        <row r="7921">
          <cell r="B7921" t="str">
            <v>PS54342025</v>
          </cell>
          <cell r="C7921">
            <v>0</v>
          </cell>
          <cell r="D7921">
            <v>0</v>
          </cell>
          <cell r="E7921">
            <v>0</v>
          </cell>
        </row>
        <row r="7922">
          <cell r="B7922" t="str">
            <v>PS54352024</v>
          </cell>
          <cell r="C7922">
            <v>0</v>
          </cell>
          <cell r="D7922">
            <v>0</v>
          </cell>
          <cell r="E7922">
            <v>0</v>
          </cell>
        </row>
        <row r="7923">
          <cell r="B7923" t="str">
            <v>PS54352025</v>
          </cell>
          <cell r="C7923">
            <v>0</v>
          </cell>
          <cell r="D7923">
            <v>0</v>
          </cell>
          <cell r="E7923">
            <v>0</v>
          </cell>
        </row>
        <row r="7924">
          <cell r="B7924" t="str">
            <v>PS54362024</v>
          </cell>
          <cell r="C7924">
            <v>0</v>
          </cell>
          <cell r="D7924">
            <v>0</v>
          </cell>
          <cell r="E7924">
            <v>0</v>
          </cell>
        </row>
        <row r="7925">
          <cell r="B7925" t="str">
            <v>PS54362025</v>
          </cell>
          <cell r="C7925">
            <v>0</v>
          </cell>
          <cell r="D7925">
            <v>0</v>
          </cell>
          <cell r="E7925">
            <v>0</v>
          </cell>
        </row>
        <row r="7926">
          <cell r="B7926" t="str">
            <v>PS54372024</v>
          </cell>
          <cell r="C7926">
            <v>0</v>
          </cell>
          <cell r="D7926">
            <v>0</v>
          </cell>
          <cell r="E7926">
            <v>0</v>
          </cell>
        </row>
        <row r="7927">
          <cell r="B7927" t="str">
            <v>PS54372025</v>
          </cell>
          <cell r="C7927">
            <v>0</v>
          </cell>
          <cell r="D7927">
            <v>0</v>
          </cell>
          <cell r="E7927">
            <v>0</v>
          </cell>
        </row>
        <row r="7928">
          <cell r="B7928" t="str">
            <v>PS54382024</v>
          </cell>
          <cell r="C7928">
            <v>0</v>
          </cell>
          <cell r="D7928">
            <v>0</v>
          </cell>
          <cell r="E7928">
            <v>0</v>
          </cell>
        </row>
        <row r="7929">
          <cell r="B7929" t="str">
            <v>PS54382025</v>
          </cell>
          <cell r="C7929">
            <v>0</v>
          </cell>
          <cell r="D7929">
            <v>0</v>
          </cell>
          <cell r="E7929">
            <v>0</v>
          </cell>
        </row>
        <row r="7930">
          <cell r="B7930" t="str">
            <v>PS54392024</v>
          </cell>
          <cell r="C7930">
            <v>0</v>
          </cell>
          <cell r="D7930">
            <v>0</v>
          </cell>
          <cell r="E7930">
            <v>0</v>
          </cell>
        </row>
        <row r="7931">
          <cell r="B7931" t="str">
            <v>PS54392025</v>
          </cell>
          <cell r="C7931">
            <v>0</v>
          </cell>
          <cell r="D7931">
            <v>0</v>
          </cell>
          <cell r="E7931">
            <v>0</v>
          </cell>
        </row>
        <row r="7932">
          <cell r="B7932" t="str">
            <v>PS54402024</v>
          </cell>
          <cell r="C7932">
            <v>0</v>
          </cell>
          <cell r="D7932">
            <v>0</v>
          </cell>
          <cell r="E7932">
            <v>0</v>
          </cell>
        </row>
        <row r="7933">
          <cell r="B7933" t="str">
            <v>PS54402025</v>
          </cell>
          <cell r="C7933">
            <v>0</v>
          </cell>
          <cell r="D7933">
            <v>0</v>
          </cell>
          <cell r="E7933">
            <v>0</v>
          </cell>
        </row>
        <row r="7934">
          <cell r="B7934" t="str">
            <v>PS54412024</v>
          </cell>
          <cell r="C7934">
            <v>0</v>
          </cell>
          <cell r="D7934">
            <v>0</v>
          </cell>
          <cell r="E7934">
            <v>0</v>
          </cell>
        </row>
        <row r="7935">
          <cell r="B7935" t="str">
            <v>PS54412025</v>
          </cell>
          <cell r="C7935">
            <v>0</v>
          </cell>
          <cell r="D7935">
            <v>0</v>
          </cell>
          <cell r="E7935">
            <v>0</v>
          </cell>
        </row>
        <row r="7936">
          <cell r="B7936" t="str">
            <v>PS54422024</v>
          </cell>
          <cell r="C7936">
            <v>0</v>
          </cell>
          <cell r="D7936">
            <v>0</v>
          </cell>
          <cell r="E7936">
            <v>0</v>
          </cell>
        </row>
        <row r="7937">
          <cell r="B7937" t="str">
            <v>PS54422025</v>
          </cell>
          <cell r="C7937">
            <v>0</v>
          </cell>
          <cell r="D7937">
            <v>0</v>
          </cell>
          <cell r="E7937">
            <v>0</v>
          </cell>
        </row>
        <row r="7938">
          <cell r="B7938" t="str">
            <v>PS54432024</v>
          </cell>
          <cell r="C7938">
            <v>0</v>
          </cell>
          <cell r="D7938">
            <v>0</v>
          </cell>
          <cell r="E7938">
            <v>0</v>
          </cell>
        </row>
        <row r="7939">
          <cell r="B7939" t="str">
            <v>PS54432025</v>
          </cell>
          <cell r="C7939">
            <v>0</v>
          </cell>
          <cell r="D7939">
            <v>0</v>
          </cell>
          <cell r="E7939">
            <v>0</v>
          </cell>
        </row>
        <row r="7940">
          <cell r="B7940" t="str">
            <v>PS54442024</v>
          </cell>
          <cell r="C7940">
            <v>0</v>
          </cell>
          <cell r="D7940">
            <v>0</v>
          </cell>
          <cell r="E7940">
            <v>0</v>
          </cell>
        </row>
        <row r="7941">
          <cell r="B7941" t="str">
            <v>PS54442025</v>
          </cell>
          <cell r="C7941">
            <v>0</v>
          </cell>
          <cell r="D7941">
            <v>0</v>
          </cell>
          <cell r="E7941">
            <v>0</v>
          </cell>
        </row>
        <row r="7942">
          <cell r="B7942" t="str">
            <v>PS54452024</v>
          </cell>
          <cell r="C7942">
            <v>0</v>
          </cell>
          <cell r="D7942">
            <v>0</v>
          </cell>
          <cell r="E7942">
            <v>0</v>
          </cell>
        </row>
        <row r="7943">
          <cell r="B7943" t="str">
            <v>PS54452025</v>
          </cell>
          <cell r="C7943">
            <v>0</v>
          </cell>
          <cell r="D7943">
            <v>0</v>
          </cell>
          <cell r="E7943">
            <v>0</v>
          </cell>
        </row>
        <row r="7944">
          <cell r="B7944" t="str">
            <v>PS54462024</v>
          </cell>
          <cell r="C7944">
            <v>0</v>
          </cell>
          <cell r="D7944">
            <v>0</v>
          </cell>
          <cell r="E7944">
            <v>0</v>
          </cell>
        </row>
        <row r="7945">
          <cell r="B7945" t="str">
            <v>PS54462025</v>
          </cell>
          <cell r="C7945">
            <v>0</v>
          </cell>
          <cell r="D7945">
            <v>0</v>
          </cell>
          <cell r="E7945">
            <v>0</v>
          </cell>
        </row>
        <row r="7946">
          <cell r="B7946" t="str">
            <v>PS54472024</v>
          </cell>
          <cell r="C7946">
            <v>0</v>
          </cell>
          <cell r="D7946">
            <v>0</v>
          </cell>
          <cell r="E7946">
            <v>0</v>
          </cell>
        </row>
        <row r="7947">
          <cell r="B7947" t="str">
            <v>PS54472025</v>
          </cell>
          <cell r="C7947">
            <v>0</v>
          </cell>
          <cell r="D7947">
            <v>0</v>
          </cell>
          <cell r="E7947">
            <v>0</v>
          </cell>
        </row>
        <row r="7948">
          <cell r="B7948" t="str">
            <v>PS54482024</v>
          </cell>
          <cell r="C7948">
            <v>0</v>
          </cell>
          <cell r="D7948">
            <v>0</v>
          </cell>
          <cell r="E7948">
            <v>0</v>
          </cell>
        </row>
        <row r="7949">
          <cell r="B7949" t="str">
            <v>PS54482025</v>
          </cell>
          <cell r="C7949">
            <v>0</v>
          </cell>
          <cell r="D7949">
            <v>0</v>
          </cell>
          <cell r="E7949">
            <v>0</v>
          </cell>
        </row>
        <row r="7950">
          <cell r="B7950" t="str">
            <v>PS54492024</v>
          </cell>
          <cell r="C7950">
            <v>0</v>
          </cell>
          <cell r="D7950">
            <v>0</v>
          </cell>
          <cell r="E7950">
            <v>0</v>
          </cell>
        </row>
        <row r="7951">
          <cell r="B7951" t="str">
            <v>PS54492025</v>
          </cell>
          <cell r="C7951">
            <v>0</v>
          </cell>
          <cell r="D7951">
            <v>0</v>
          </cell>
          <cell r="E7951">
            <v>0</v>
          </cell>
        </row>
        <row r="7952">
          <cell r="B7952" t="str">
            <v>PS54502024</v>
          </cell>
          <cell r="C7952">
            <v>0</v>
          </cell>
          <cell r="D7952">
            <v>0</v>
          </cell>
          <cell r="E7952">
            <v>0</v>
          </cell>
        </row>
        <row r="7953">
          <cell r="B7953" t="str">
            <v>PS54502025</v>
          </cell>
          <cell r="C7953">
            <v>0</v>
          </cell>
          <cell r="D7953">
            <v>0</v>
          </cell>
          <cell r="E7953">
            <v>0</v>
          </cell>
        </row>
        <row r="7954">
          <cell r="B7954" t="str">
            <v>PS54512024</v>
          </cell>
          <cell r="C7954">
            <v>0</v>
          </cell>
          <cell r="D7954">
            <v>0</v>
          </cell>
          <cell r="E7954">
            <v>0</v>
          </cell>
        </row>
        <row r="7955">
          <cell r="B7955" t="str">
            <v>PS54512025</v>
          </cell>
          <cell r="C7955">
            <v>0</v>
          </cell>
          <cell r="D7955">
            <v>0</v>
          </cell>
          <cell r="E7955">
            <v>0</v>
          </cell>
        </row>
        <row r="7956">
          <cell r="B7956" t="str">
            <v>PS54522024</v>
          </cell>
          <cell r="C7956">
            <v>0</v>
          </cell>
          <cell r="D7956">
            <v>0</v>
          </cell>
          <cell r="E7956">
            <v>0</v>
          </cell>
        </row>
        <row r="7957">
          <cell r="B7957" t="str">
            <v>PS54522025</v>
          </cell>
          <cell r="C7957">
            <v>0</v>
          </cell>
          <cell r="D7957">
            <v>0</v>
          </cell>
          <cell r="E7957">
            <v>0</v>
          </cell>
        </row>
        <row r="7958">
          <cell r="B7958" t="str">
            <v>PS54532024</v>
          </cell>
          <cell r="C7958">
            <v>0</v>
          </cell>
          <cell r="D7958">
            <v>0</v>
          </cell>
          <cell r="E7958">
            <v>0</v>
          </cell>
        </row>
        <row r="7959">
          <cell r="B7959" t="str">
            <v>PS54532025</v>
          </cell>
          <cell r="C7959">
            <v>0</v>
          </cell>
          <cell r="D7959">
            <v>0</v>
          </cell>
          <cell r="E7959">
            <v>0</v>
          </cell>
        </row>
        <row r="7960">
          <cell r="B7960" t="str">
            <v>PS54542024</v>
          </cell>
          <cell r="C7960">
            <v>0</v>
          </cell>
          <cell r="D7960">
            <v>0</v>
          </cell>
          <cell r="E7960">
            <v>0</v>
          </cell>
        </row>
        <row r="7961">
          <cell r="B7961" t="str">
            <v>PS54542025</v>
          </cell>
          <cell r="C7961">
            <v>0</v>
          </cell>
          <cell r="D7961">
            <v>0</v>
          </cell>
          <cell r="E7961">
            <v>0</v>
          </cell>
        </row>
        <row r="7962">
          <cell r="B7962" t="str">
            <v>PS54552024</v>
          </cell>
          <cell r="C7962">
            <v>0</v>
          </cell>
          <cell r="D7962">
            <v>0</v>
          </cell>
          <cell r="E7962">
            <v>0</v>
          </cell>
        </row>
        <row r="7963">
          <cell r="B7963" t="str">
            <v>PS54552025</v>
          </cell>
          <cell r="C7963">
            <v>0</v>
          </cell>
          <cell r="D7963">
            <v>0</v>
          </cell>
          <cell r="E7963">
            <v>0</v>
          </cell>
        </row>
        <row r="7964">
          <cell r="B7964" t="str">
            <v>PS54562024</v>
          </cell>
          <cell r="C7964">
            <v>0</v>
          </cell>
          <cell r="D7964">
            <v>0</v>
          </cell>
          <cell r="E7964">
            <v>0</v>
          </cell>
        </row>
        <row r="7965">
          <cell r="B7965" t="str">
            <v>PS54562025</v>
          </cell>
          <cell r="C7965">
            <v>0</v>
          </cell>
          <cell r="D7965">
            <v>0</v>
          </cell>
          <cell r="E7965">
            <v>0</v>
          </cell>
        </row>
        <row r="7966">
          <cell r="B7966" t="str">
            <v>PS54572024</v>
          </cell>
          <cell r="C7966">
            <v>0</v>
          </cell>
          <cell r="D7966">
            <v>0</v>
          </cell>
          <cell r="E7966">
            <v>0</v>
          </cell>
        </row>
        <row r="7967">
          <cell r="B7967" t="str">
            <v>PS54572025</v>
          </cell>
          <cell r="C7967">
            <v>0</v>
          </cell>
          <cell r="D7967">
            <v>0</v>
          </cell>
          <cell r="E7967">
            <v>0</v>
          </cell>
        </row>
        <row r="7968">
          <cell r="B7968" t="str">
            <v>PS54582024</v>
          </cell>
          <cell r="C7968">
            <v>0</v>
          </cell>
          <cell r="D7968">
            <v>0</v>
          </cell>
          <cell r="E7968">
            <v>0</v>
          </cell>
        </row>
        <row r="7969">
          <cell r="B7969" t="str">
            <v>PS54582025</v>
          </cell>
          <cell r="C7969">
            <v>0</v>
          </cell>
          <cell r="D7969">
            <v>0</v>
          </cell>
          <cell r="E7969">
            <v>0</v>
          </cell>
        </row>
        <row r="7970">
          <cell r="B7970" t="str">
            <v>PS54592024</v>
          </cell>
          <cell r="C7970">
            <v>0</v>
          </cell>
          <cell r="D7970">
            <v>0</v>
          </cell>
          <cell r="E7970">
            <v>0</v>
          </cell>
        </row>
        <row r="7971">
          <cell r="B7971" t="str">
            <v>PS54592025</v>
          </cell>
          <cell r="C7971">
            <v>0</v>
          </cell>
          <cell r="D7971">
            <v>0</v>
          </cell>
          <cell r="E7971">
            <v>0</v>
          </cell>
        </row>
        <row r="7972">
          <cell r="B7972" t="str">
            <v>PS54602024</v>
          </cell>
          <cell r="C7972">
            <v>0</v>
          </cell>
          <cell r="D7972">
            <v>0</v>
          </cell>
          <cell r="E7972">
            <v>0</v>
          </cell>
        </row>
        <row r="7973">
          <cell r="B7973" t="str">
            <v>PS54602025</v>
          </cell>
          <cell r="C7973">
            <v>0</v>
          </cell>
          <cell r="D7973">
            <v>0</v>
          </cell>
          <cell r="E7973">
            <v>0</v>
          </cell>
        </row>
        <row r="7974">
          <cell r="B7974" t="str">
            <v>PS54612024</v>
          </cell>
          <cell r="C7974">
            <v>0</v>
          </cell>
          <cell r="D7974">
            <v>0</v>
          </cell>
          <cell r="E7974">
            <v>0</v>
          </cell>
        </row>
        <row r="7975">
          <cell r="B7975" t="str">
            <v>PS54612025</v>
          </cell>
          <cell r="C7975">
            <v>0</v>
          </cell>
          <cell r="D7975">
            <v>0</v>
          </cell>
          <cell r="E7975">
            <v>0</v>
          </cell>
        </row>
        <row r="7976">
          <cell r="B7976" t="str">
            <v>PS54622024</v>
          </cell>
          <cell r="C7976">
            <v>0</v>
          </cell>
          <cell r="D7976">
            <v>0</v>
          </cell>
          <cell r="E7976">
            <v>0</v>
          </cell>
        </row>
        <row r="7977">
          <cell r="B7977" t="str">
            <v>PS54632025</v>
          </cell>
          <cell r="C7977">
            <v>0</v>
          </cell>
          <cell r="D7977">
            <v>0</v>
          </cell>
          <cell r="E7977">
            <v>0</v>
          </cell>
        </row>
        <row r="7978">
          <cell r="B7978" t="str">
            <v>PS54642024</v>
          </cell>
          <cell r="C7978">
            <v>0</v>
          </cell>
          <cell r="D7978">
            <v>0</v>
          </cell>
          <cell r="E7978">
            <v>0</v>
          </cell>
        </row>
        <row r="7979">
          <cell r="B7979" t="str">
            <v>PS54652024</v>
          </cell>
          <cell r="C7979">
            <v>0</v>
          </cell>
          <cell r="D7979">
            <v>0</v>
          </cell>
          <cell r="E7979">
            <v>0</v>
          </cell>
        </row>
        <row r="7980">
          <cell r="B7980" t="str">
            <v>PS54652025</v>
          </cell>
          <cell r="C7980">
            <v>0</v>
          </cell>
          <cell r="D7980">
            <v>0</v>
          </cell>
          <cell r="E7980">
            <v>0</v>
          </cell>
        </row>
        <row r="7981">
          <cell r="B7981" t="str">
            <v>PS54662024</v>
          </cell>
          <cell r="C7981">
            <v>0</v>
          </cell>
          <cell r="D7981">
            <v>0</v>
          </cell>
          <cell r="E7981">
            <v>0</v>
          </cell>
        </row>
        <row r="7982">
          <cell r="B7982" t="str">
            <v>PS54662025</v>
          </cell>
          <cell r="C7982">
            <v>3048679</v>
          </cell>
          <cell r="D7982">
            <v>1921566</v>
          </cell>
          <cell r="E7982">
            <v>1127113</v>
          </cell>
        </row>
        <row r="7983">
          <cell r="B7983" t="str">
            <v>PS54672025</v>
          </cell>
          <cell r="C7983">
            <v>0</v>
          </cell>
          <cell r="D7983">
            <v>0</v>
          </cell>
          <cell r="E7983">
            <v>0</v>
          </cell>
        </row>
        <row r="7984">
          <cell r="B7984" t="str">
            <v>PS54682024</v>
          </cell>
          <cell r="C7984">
            <v>0</v>
          </cell>
          <cell r="D7984">
            <v>0</v>
          </cell>
          <cell r="E7984">
            <v>0</v>
          </cell>
        </row>
        <row r="7985">
          <cell r="B7985" t="str">
            <v>PS54682025</v>
          </cell>
          <cell r="C7985">
            <v>0</v>
          </cell>
          <cell r="D7985">
            <v>0</v>
          </cell>
          <cell r="E7985">
            <v>0</v>
          </cell>
        </row>
        <row r="7986">
          <cell r="B7986" t="str">
            <v>PS54692024</v>
          </cell>
          <cell r="C7986">
            <v>0</v>
          </cell>
          <cell r="D7986">
            <v>0</v>
          </cell>
          <cell r="E7986">
            <v>0</v>
          </cell>
        </row>
        <row r="7987">
          <cell r="B7987" t="str">
            <v>PS54692025</v>
          </cell>
          <cell r="C7987">
            <v>2850000</v>
          </cell>
          <cell r="D7987">
            <v>1900000</v>
          </cell>
          <cell r="E7987">
            <v>950000</v>
          </cell>
        </row>
        <row r="7988">
          <cell r="B7988" t="str">
            <v>PS54702024</v>
          </cell>
          <cell r="C7988">
            <v>0</v>
          </cell>
          <cell r="D7988">
            <v>0</v>
          </cell>
          <cell r="E7988">
            <v>0</v>
          </cell>
        </row>
        <row r="7989">
          <cell r="B7989" t="str">
            <v>PS54702025</v>
          </cell>
          <cell r="C7989">
            <v>3290000</v>
          </cell>
          <cell r="D7989">
            <v>2100000</v>
          </cell>
          <cell r="E7989">
            <v>1190000</v>
          </cell>
        </row>
        <row r="7990">
          <cell r="B7990" t="str">
            <v>PS54712024</v>
          </cell>
          <cell r="C7990">
            <v>0</v>
          </cell>
          <cell r="D7990">
            <v>0</v>
          </cell>
          <cell r="E7990">
            <v>0</v>
          </cell>
        </row>
        <row r="7991">
          <cell r="B7991" t="str">
            <v>PS54712025</v>
          </cell>
          <cell r="C7991">
            <v>3290000</v>
          </cell>
          <cell r="D7991">
            <v>2100000</v>
          </cell>
          <cell r="E7991">
            <v>1190000</v>
          </cell>
        </row>
        <row r="7992">
          <cell r="B7992" t="str">
            <v>PS54722024</v>
          </cell>
          <cell r="C7992">
            <v>0</v>
          </cell>
          <cell r="D7992">
            <v>0</v>
          </cell>
          <cell r="E7992">
            <v>0</v>
          </cell>
        </row>
        <row r="7993">
          <cell r="B7993" t="str">
            <v>PS54722025</v>
          </cell>
          <cell r="C7993">
            <v>3428040</v>
          </cell>
          <cell r="D7993">
            <v>2136960</v>
          </cell>
          <cell r="E7993">
            <v>1291080</v>
          </cell>
        </row>
        <row r="7994">
          <cell r="B7994" t="str">
            <v>PS54732024</v>
          </cell>
          <cell r="C7994">
            <v>0</v>
          </cell>
          <cell r="D7994">
            <v>0</v>
          </cell>
          <cell r="E7994">
            <v>0</v>
          </cell>
        </row>
        <row r="7995">
          <cell r="B7995" t="str">
            <v>PS54732025</v>
          </cell>
          <cell r="C7995">
            <v>5283552</v>
          </cell>
          <cell r="D7995">
            <v>3372480</v>
          </cell>
          <cell r="E7995">
            <v>1911072</v>
          </cell>
        </row>
        <row r="7996">
          <cell r="B7996" t="str">
            <v>PS54742024</v>
          </cell>
          <cell r="C7996">
            <v>0</v>
          </cell>
          <cell r="D7996">
            <v>0</v>
          </cell>
          <cell r="E7996">
            <v>0</v>
          </cell>
        </row>
        <row r="7997">
          <cell r="B7997" t="str">
            <v>PS54742025</v>
          </cell>
          <cell r="C7997">
            <v>5283552</v>
          </cell>
          <cell r="D7997">
            <v>3372480</v>
          </cell>
          <cell r="E7997">
            <v>1911072</v>
          </cell>
        </row>
        <row r="7998">
          <cell r="B7998" t="str">
            <v>PS54752024</v>
          </cell>
          <cell r="C7998">
            <v>0</v>
          </cell>
          <cell r="D7998">
            <v>0</v>
          </cell>
          <cell r="E7998">
            <v>0</v>
          </cell>
        </row>
        <row r="7999">
          <cell r="B7999" t="str">
            <v>PS54752025</v>
          </cell>
          <cell r="C7999">
            <v>30861294</v>
          </cell>
          <cell r="D7999">
            <v>9178080</v>
          </cell>
          <cell r="E7999">
            <v>21683214</v>
          </cell>
        </row>
        <row r="8000">
          <cell r="B8000" t="str">
            <v>PS54762024</v>
          </cell>
          <cell r="C8000">
            <v>0</v>
          </cell>
          <cell r="D8000">
            <v>0</v>
          </cell>
          <cell r="E8000">
            <v>0</v>
          </cell>
        </row>
        <row r="8001">
          <cell r="B8001" t="str">
            <v>PS54762025</v>
          </cell>
          <cell r="C8001">
            <v>0</v>
          </cell>
          <cell r="D8001">
            <v>0</v>
          </cell>
          <cell r="E8001">
            <v>0</v>
          </cell>
        </row>
        <row r="8002">
          <cell r="B8002" t="str">
            <v>PS54772024</v>
          </cell>
          <cell r="C8002">
            <v>0</v>
          </cell>
          <cell r="D8002">
            <v>0</v>
          </cell>
          <cell r="E8002">
            <v>0</v>
          </cell>
        </row>
        <row r="8003">
          <cell r="B8003" t="str">
            <v>PS54772025</v>
          </cell>
          <cell r="C8003">
            <v>0</v>
          </cell>
          <cell r="D8003">
            <v>0</v>
          </cell>
          <cell r="E8003">
            <v>0</v>
          </cell>
        </row>
        <row r="8004">
          <cell r="B8004" t="str">
            <v>PS54782024</v>
          </cell>
          <cell r="C8004">
            <v>0</v>
          </cell>
          <cell r="D8004">
            <v>0</v>
          </cell>
          <cell r="E8004">
            <v>0</v>
          </cell>
        </row>
        <row r="8005">
          <cell r="B8005" t="str">
            <v>PS54782025</v>
          </cell>
          <cell r="C8005">
            <v>0</v>
          </cell>
          <cell r="D8005">
            <v>0</v>
          </cell>
          <cell r="E8005">
            <v>0</v>
          </cell>
        </row>
        <row r="8006">
          <cell r="B8006" t="str">
            <v>PS54792024</v>
          </cell>
          <cell r="C8006">
            <v>0</v>
          </cell>
          <cell r="D8006">
            <v>0</v>
          </cell>
          <cell r="E8006">
            <v>0</v>
          </cell>
        </row>
        <row r="8007">
          <cell r="B8007" t="str">
            <v>PS54792025</v>
          </cell>
          <cell r="C8007">
            <v>0</v>
          </cell>
          <cell r="D8007">
            <v>0</v>
          </cell>
          <cell r="E8007">
            <v>0</v>
          </cell>
        </row>
        <row r="8008">
          <cell r="B8008" t="str">
            <v>PS54802024</v>
          </cell>
          <cell r="C8008">
            <v>0</v>
          </cell>
          <cell r="D8008">
            <v>0</v>
          </cell>
          <cell r="E8008">
            <v>0</v>
          </cell>
        </row>
        <row r="8009">
          <cell r="B8009" t="str">
            <v>PS54802025</v>
          </cell>
          <cell r="C8009">
            <v>0</v>
          </cell>
          <cell r="D8009">
            <v>0</v>
          </cell>
          <cell r="E8009">
            <v>0</v>
          </cell>
        </row>
        <row r="8010">
          <cell r="B8010" t="str">
            <v>PS54812024</v>
          </cell>
          <cell r="C8010">
            <v>0</v>
          </cell>
          <cell r="D8010">
            <v>0</v>
          </cell>
          <cell r="E8010">
            <v>0</v>
          </cell>
        </row>
        <row r="8011">
          <cell r="B8011" t="str">
            <v>PS54822024</v>
          </cell>
          <cell r="C8011">
            <v>0</v>
          </cell>
          <cell r="D8011">
            <v>0</v>
          </cell>
          <cell r="E8011">
            <v>0</v>
          </cell>
        </row>
        <row r="8012">
          <cell r="B8012" t="str">
            <v>PS54822025</v>
          </cell>
          <cell r="C8012">
            <v>0</v>
          </cell>
          <cell r="D8012">
            <v>0</v>
          </cell>
          <cell r="E8012">
            <v>0</v>
          </cell>
        </row>
        <row r="8013">
          <cell r="B8013" t="str">
            <v>PS54832024</v>
          </cell>
          <cell r="C8013">
            <v>0</v>
          </cell>
          <cell r="D8013">
            <v>0</v>
          </cell>
          <cell r="E8013">
            <v>0</v>
          </cell>
        </row>
        <row r="8014">
          <cell r="B8014" t="str">
            <v>PS54832025</v>
          </cell>
          <cell r="C8014">
            <v>0</v>
          </cell>
          <cell r="D8014">
            <v>0</v>
          </cell>
          <cell r="E8014">
            <v>0</v>
          </cell>
        </row>
        <row r="8015">
          <cell r="B8015" t="str">
            <v>PS54842024</v>
          </cell>
          <cell r="C8015">
            <v>0</v>
          </cell>
          <cell r="D8015">
            <v>0</v>
          </cell>
          <cell r="E8015">
            <v>0</v>
          </cell>
        </row>
        <row r="8016">
          <cell r="B8016" t="str">
            <v>PS54842025</v>
          </cell>
          <cell r="C8016">
            <v>0</v>
          </cell>
          <cell r="D8016">
            <v>0</v>
          </cell>
          <cell r="E8016">
            <v>0</v>
          </cell>
        </row>
        <row r="8017">
          <cell r="B8017" t="str">
            <v>PS54852024</v>
          </cell>
          <cell r="C8017">
            <v>0</v>
          </cell>
          <cell r="D8017">
            <v>0</v>
          </cell>
          <cell r="E8017">
            <v>0</v>
          </cell>
        </row>
        <row r="8018">
          <cell r="B8018" t="str">
            <v>PS54852025</v>
          </cell>
          <cell r="C8018">
            <v>0</v>
          </cell>
          <cell r="D8018">
            <v>0</v>
          </cell>
          <cell r="E8018">
            <v>0</v>
          </cell>
        </row>
        <row r="8019">
          <cell r="B8019" t="str">
            <v>PS54862024</v>
          </cell>
          <cell r="C8019">
            <v>0</v>
          </cell>
          <cell r="D8019">
            <v>0</v>
          </cell>
          <cell r="E8019">
            <v>0</v>
          </cell>
        </row>
        <row r="8020">
          <cell r="B8020" t="str">
            <v>PS54862025</v>
          </cell>
          <cell r="C8020">
            <v>4073580</v>
          </cell>
          <cell r="D8020">
            <v>2582160</v>
          </cell>
          <cell r="E8020">
            <v>1491420</v>
          </cell>
        </row>
        <row r="8021">
          <cell r="B8021" t="str">
            <v>PS54872024</v>
          </cell>
          <cell r="C8021">
            <v>0</v>
          </cell>
          <cell r="D8021">
            <v>0</v>
          </cell>
          <cell r="E8021">
            <v>0</v>
          </cell>
        </row>
        <row r="8022">
          <cell r="B8022" t="str">
            <v>PS54872025</v>
          </cell>
          <cell r="C8022">
            <v>3639510</v>
          </cell>
          <cell r="D8022">
            <v>2370690</v>
          </cell>
          <cell r="E8022">
            <v>1268820</v>
          </cell>
        </row>
        <row r="8023">
          <cell r="B8023" t="str">
            <v>PS54882024</v>
          </cell>
          <cell r="C8023">
            <v>0</v>
          </cell>
          <cell r="D8023">
            <v>0</v>
          </cell>
          <cell r="E8023">
            <v>0</v>
          </cell>
        </row>
        <row r="8024">
          <cell r="B8024" t="str">
            <v>PS54882025</v>
          </cell>
          <cell r="C8024">
            <v>0</v>
          </cell>
          <cell r="D8024">
            <v>0</v>
          </cell>
          <cell r="E8024">
            <v>0</v>
          </cell>
        </row>
        <row r="8025">
          <cell r="B8025" t="str">
            <v>PS54892024</v>
          </cell>
          <cell r="C8025">
            <v>0</v>
          </cell>
          <cell r="D8025">
            <v>0</v>
          </cell>
          <cell r="E8025">
            <v>0</v>
          </cell>
        </row>
        <row r="8026">
          <cell r="B8026" t="str">
            <v>PS54892025</v>
          </cell>
          <cell r="C8026">
            <v>0</v>
          </cell>
          <cell r="D8026">
            <v>0</v>
          </cell>
          <cell r="E8026">
            <v>0</v>
          </cell>
        </row>
        <row r="8027">
          <cell r="B8027" t="str">
            <v>PS54902024</v>
          </cell>
          <cell r="C8027">
            <v>0</v>
          </cell>
          <cell r="D8027">
            <v>0</v>
          </cell>
          <cell r="E8027">
            <v>0</v>
          </cell>
        </row>
        <row r="8028">
          <cell r="B8028" t="str">
            <v>PS54902025</v>
          </cell>
          <cell r="C8028">
            <v>0</v>
          </cell>
          <cell r="D8028">
            <v>0</v>
          </cell>
          <cell r="E8028">
            <v>0</v>
          </cell>
        </row>
        <row r="8029">
          <cell r="B8029" t="str">
            <v>PS54912024</v>
          </cell>
          <cell r="C8029">
            <v>0</v>
          </cell>
          <cell r="D8029">
            <v>0</v>
          </cell>
          <cell r="E8029">
            <v>0</v>
          </cell>
        </row>
        <row r="8030">
          <cell r="B8030" t="str">
            <v>PS54922024</v>
          </cell>
          <cell r="C8030">
            <v>0</v>
          </cell>
          <cell r="D8030">
            <v>0</v>
          </cell>
          <cell r="E8030">
            <v>0</v>
          </cell>
        </row>
        <row r="8031">
          <cell r="B8031" t="str">
            <v>PS54922025</v>
          </cell>
          <cell r="C8031">
            <v>8265750</v>
          </cell>
          <cell r="D8031">
            <v>5510500</v>
          </cell>
          <cell r="E8031">
            <v>2755250</v>
          </cell>
        </row>
        <row r="8032">
          <cell r="B8032" t="str">
            <v>PS54932024</v>
          </cell>
          <cell r="C8032">
            <v>0</v>
          </cell>
          <cell r="D8032">
            <v>0</v>
          </cell>
          <cell r="E8032">
            <v>0</v>
          </cell>
        </row>
        <row r="8033">
          <cell r="B8033" t="str">
            <v>PS54932025</v>
          </cell>
          <cell r="C8033">
            <v>4585504</v>
          </cell>
          <cell r="D8033">
            <v>0</v>
          </cell>
          <cell r="E8033">
            <v>4585504</v>
          </cell>
        </row>
        <row r="8034">
          <cell r="B8034" t="str">
            <v>PS54942024</v>
          </cell>
          <cell r="C8034">
            <v>0</v>
          </cell>
          <cell r="D8034">
            <v>0</v>
          </cell>
          <cell r="E8034">
            <v>0</v>
          </cell>
        </row>
        <row r="8035">
          <cell r="B8035" t="str">
            <v>PS54942025</v>
          </cell>
          <cell r="C8035">
            <v>6587940</v>
          </cell>
          <cell r="D8035">
            <v>0</v>
          </cell>
          <cell r="E8035">
            <v>6587940</v>
          </cell>
        </row>
        <row r="8036">
          <cell r="B8036" t="str">
            <v>PS54952024</v>
          </cell>
          <cell r="C8036">
            <v>0</v>
          </cell>
          <cell r="D8036">
            <v>0</v>
          </cell>
          <cell r="E8036">
            <v>0</v>
          </cell>
        </row>
        <row r="8037">
          <cell r="B8037" t="str">
            <v>PS54952025</v>
          </cell>
          <cell r="C8037">
            <v>0</v>
          </cell>
          <cell r="D8037">
            <v>0</v>
          </cell>
          <cell r="E8037">
            <v>0</v>
          </cell>
        </row>
        <row r="8038">
          <cell r="B8038" t="str">
            <v>PS54962024</v>
          </cell>
          <cell r="C8038">
            <v>0</v>
          </cell>
          <cell r="D8038">
            <v>0</v>
          </cell>
          <cell r="E8038">
            <v>0</v>
          </cell>
        </row>
        <row r="8039">
          <cell r="B8039" t="str">
            <v>PS54962025</v>
          </cell>
          <cell r="C8039">
            <v>0</v>
          </cell>
          <cell r="D8039">
            <v>0</v>
          </cell>
          <cell r="E8039">
            <v>0</v>
          </cell>
        </row>
        <row r="8040">
          <cell r="B8040" t="str">
            <v>PS54972024</v>
          </cell>
          <cell r="C8040">
            <v>0</v>
          </cell>
          <cell r="D8040">
            <v>0</v>
          </cell>
          <cell r="E8040">
            <v>0</v>
          </cell>
        </row>
        <row r="8041">
          <cell r="B8041" t="str">
            <v>PS54972025</v>
          </cell>
          <cell r="C8041">
            <v>0</v>
          </cell>
          <cell r="D8041">
            <v>0</v>
          </cell>
          <cell r="E8041">
            <v>0</v>
          </cell>
        </row>
        <row r="8042">
          <cell r="B8042" t="str">
            <v>PS54982024</v>
          </cell>
          <cell r="C8042">
            <v>0</v>
          </cell>
          <cell r="D8042">
            <v>0</v>
          </cell>
          <cell r="E8042">
            <v>0</v>
          </cell>
        </row>
        <row r="8043">
          <cell r="B8043" t="str">
            <v>PS54982025</v>
          </cell>
          <cell r="C8043">
            <v>6838640</v>
          </cell>
          <cell r="D8043">
            <v>3934560</v>
          </cell>
          <cell r="E8043">
            <v>2904080</v>
          </cell>
        </row>
        <row r="8044">
          <cell r="B8044" t="str">
            <v>PS54992024</v>
          </cell>
          <cell r="C8044">
            <v>0</v>
          </cell>
          <cell r="D8044">
            <v>0</v>
          </cell>
          <cell r="E8044">
            <v>0</v>
          </cell>
        </row>
        <row r="8045">
          <cell r="B8045" t="str">
            <v>PS54992025</v>
          </cell>
          <cell r="C8045">
            <v>3150000</v>
          </cell>
          <cell r="D8045">
            <v>2100000</v>
          </cell>
          <cell r="E8045">
            <v>1050000</v>
          </cell>
        </row>
        <row r="8046">
          <cell r="B8046" t="str">
            <v>PS55002024</v>
          </cell>
          <cell r="C8046">
            <v>0</v>
          </cell>
          <cell r="D8046">
            <v>0</v>
          </cell>
          <cell r="E8046">
            <v>0</v>
          </cell>
        </row>
        <row r="8047">
          <cell r="B8047" t="str">
            <v>PS55002025</v>
          </cell>
          <cell r="C8047">
            <v>0</v>
          </cell>
          <cell r="D8047">
            <v>0</v>
          </cell>
          <cell r="E8047">
            <v>0</v>
          </cell>
        </row>
        <row r="8048">
          <cell r="B8048" t="str">
            <v>PS55012024</v>
          </cell>
          <cell r="C8048">
            <v>0</v>
          </cell>
          <cell r="D8048">
            <v>0</v>
          </cell>
          <cell r="E8048">
            <v>0</v>
          </cell>
        </row>
        <row r="8049">
          <cell r="B8049" t="str">
            <v>PS55012025</v>
          </cell>
          <cell r="C8049">
            <v>0</v>
          </cell>
          <cell r="D8049">
            <v>0</v>
          </cell>
          <cell r="E8049">
            <v>0</v>
          </cell>
        </row>
        <row r="8050">
          <cell r="B8050" t="str">
            <v>PS55022024</v>
          </cell>
          <cell r="C8050">
            <v>0</v>
          </cell>
          <cell r="D8050">
            <v>0</v>
          </cell>
          <cell r="E8050">
            <v>0</v>
          </cell>
        </row>
        <row r="8051">
          <cell r="B8051" t="str">
            <v>PS55022025</v>
          </cell>
          <cell r="C8051">
            <v>5920576</v>
          </cell>
          <cell r="D8051">
            <v>3897088</v>
          </cell>
          <cell r="E8051">
            <v>2023488</v>
          </cell>
        </row>
        <row r="8052">
          <cell r="B8052" t="str">
            <v>PS55032024</v>
          </cell>
          <cell r="C8052">
            <v>0</v>
          </cell>
          <cell r="D8052">
            <v>0</v>
          </cell>
          <cell r="E8052">
            <v>0</v>
          </cell>
        </row>
        <row r="8053">
          <cell r="B8053" t="str">
            <v>PS55032025</v>
          </cell>
          <cell r="C8053">
            <v>0</v>
          </cell>
          <cell r="D8053">
            <v>0</v>
          </cell>
          <cell r="E8053">
            <v>0</v>
          </cell>
        </row>
        <row r="8054">
          <cell r="B8054" t="str">
            <v>PS55042024</v>
          </cell>
          <cell r="C8054">
            <v>0</v>
          </cell>
          <cell r="D8054">
            <v>0</v>
          </cell>
          <cell r="E8054">
            <v>0</v>
          </cell>
        </row>
        <row r="8055">
          <cell r="B8055" t="str">
            <v>PS55042025</v>
          </cell>
          <cell r="C8055">
            <v>5736300</v>
          </cell>
          <cell r="D8055">
            <v>0</v>
          </cell>
          <cell r="E8055">
            <v>5736300</v>
          </cell>
        </row>
        <row r="8056">
          <cell r="B8056" t="str">
            <v>PS55052024</v>
          </cell>
          <cell r="C8056">
            <v>0</v>
          </cell>
          <cell r="D8056">
            <v>0</v>
          </cell>
          <cell r="E8056">
            <v>0</v>
          </cell>
        </row>
        <row r="8057">
          <cell r="B8057" t="str">
            <v>PS55052025</v>
          </cell>
          <cell r="C8057">
            <v>5029696</v>
          </cell>
          <cell r="D8057">
            <v>3143560</v>
          </cell>
          <cell r="E8057">
            <v>1886136</v>
          </cell>
        </row>
        <row r="8058">
          <cell r="B8058" t="str">
            <v>PS55062024</v>
          </cell>
          <cell r="C8058">
            <v>0</v>
          </cell>
          <cell r="D8058">
            <v>0</v>
          </cell>
          <cell r="E8058">
            <v>0</v>
          </cell>
        </row>
        <row r="8059">
          <cell r="B8059" t="str">
            <v>PS55062025</v>
          </cell>
          <cell r="C8059">
            <v>0</v>
          </cell>
          <cell r="D8059">
            <v>0</v>
          </cell>
          <cell r="E8059">
            <v>0</v>
          </cell>
        </row>
        <row r="8060">
          <cell r="B8060" t="str">
            <v>PS55072025</v>
          </cell>
          <cell r="C8060">
            <v>0</v>
          </cell>
          <cell r="D8060">
            <v>1900000</v>
          </cell>
          <cell r="E8060">
            <v>-1900000</v>
          </cell>
        </row>
        <row r="8061">
          <cell r="B8061" t="str">
            <v>PS55072024</v>
          </cell>
          <cell r="C8061">
            <v>0</v>
          </cell>
          <cell r="D8061">
            <v>0</v>
          </cell>
          <cell r="E8061">
            <v>0</v>
          </cell>
        </row>
        <row r="8062">
          <cell r="B8062" t="str">
            <v>PS55072025</v>
          </cell>
          <cell r="C8062">
            <v>2913333</v>
          </cell>
          <cell r="D8062">
            <v>1900000</v>
          </cell>
          <cell r="E8062">
            <v>1013333</v>
          </cell>
        </row>
        <row r="8063">
          <cell r="B8063" t="str">
            <v>PS55082024</v>
          </cell>
          <cell r="C8063">
            <v>0</v>
          </cell>
          <cell r="D8063">
            <v>0</v>
          </cell>
          <cell r="E8063">
            <v>0</v>
          </cell>
        </row>
        <row r="8064">
          <cell r="B8064" t="str">
            <v>PS55082025</v>
          </cell>
          <cell r="C8064">
            <v>0</v>
          </cell>
          <cell r="D8064">
            <v>0</v>
          </cell>
          <cell r="E8064">
            <v>0</v>
          </cell>
        </row>
        <row r="8065">
          <cell r="B8065" t="str">
            <v>PS55092024</v>
          </cell>
          <cell r="C8065">
            <v>0</v>
          </cell>
          <cell r="D8065">
            <v>0</v>
          </cell>
          <cell r="E8065">
            <v>0</v>
          </cell>
        </row>
        <row r="8066">
          <cell r="B8066" t="str">
            <v>PS55092025</v>
          </cell>
          <cell r="C8066">
            <v>0</v>
          </cell>
          <cell r="D8066">
            <v>0</v>
          </cell>
          <cell r="E8066">
            <v>0</v>
          </cell>
        </row>
        <row r="8067">
          <cell r="B8067" t="str">
            <v>PS55102024</v>
          </cell>
          <cell r="C8067">
            <v>0</v>
          </cell>
          <cell r="D8067">
            <v>0</v>
          </cell>
          <cell r="E8067">
            <v>0</v>
          </cell>
        </row>
        <row r="8068">
          <cell r="B8068" t="str">
            <v>PS55102025</v>
          </cell>
          <cell r="C8068">
            <v>0</v>
          </cell>
          <cell r="D8068">
            <v>0</v>
          </cell>
          <cell r="E8068">
            <v>0</v>
          </cell>
        </row>
        <row r="8069">
          <cell r="B8069" t="str">
            <v>PS55112024</v>
          </cell>
          <cell r="C8069">
            <v>0</v>
          </cell>
          <cell r="D8069">
            <v>0</v>
          </cell>
          <cell r="E8069">
            <v>0</v>
          </cell>
        </row>
        <row r="8070">
          <cell r="B8070" t="str">
            <v>PS55112025</v>
          </cell>
          <cell r="C8070">
            <v>0</v>
          </cell>
          <cell r="D8070">
            <v>0</v>
          </cell>
          <cell r="E8070">
            <v>0</v>
          </cell>
        </row>
        <row r="8071">
          <cell r="B8071" t="str">
            <v>PS55122024</v>
          </cell>
          <cell r="C8071">
            <v>0</v>
          </cell>
          <cell r="D8071">
            <v>0</v>
          </cell>
          <cell r="E8071">
            <v>0</v>
          </cell>
        </row>
        <row r="8072">
          <cell r="B8072" t="str">
            <v>PS55122025</v>
          </cell>
          <cell r="C8072">
            <v>0</v>
          </cell>
          <cell r="D8072">
            <v>0</v>
          </cell>
          <cell r="E8072">
            <v>0</v>
          </cell>
        </row>
        <row r="8073">
          <cell r="B8073" t="str">
            <v>PS55132024</v>
          </cell>
          <cell r="C8073">
            <v>0</v>
          </cell>
          <cell r="D8073">
            <v>0</v>
          </cell>
          <cell r="E8073">
            <v>0</v>
          </cell>
        </row>
        <row r="8074">
          <cell r="B8074" t="str">
            <v>PS55132025</v>
          </cell>
          <cell r="C8074">
            <v>0</v>
          </cell>
          <cell r="D8074">
            <v>0</v>
          </cell>
          <cell r="E8074">
            <v>0</v>
          </cell>
        </row>
        <row r="8075">
          <cell r="B8075" t="str">
            <v>PS55142024</v>
          </cell>
          <cell r="C8075">
            <v>0</v>
          </cell>
          <cell r="D8075">
            <v>0</v>
          </cell>
          <cell r="E8075">
            <v>0</v>
          </cell>
        </row>
        <row r="8076">
          <cell r="B8076" t="str">
            <v>PS55142025</v>
          </cell>
          <cell r="C8076">
            <v>0</v>
          </cell>
          <cell r="D8076">
            <v>0</v>
          </cell>
          <cell r="E8076">
            <v>0</v>
          </cell>
        </row>
        <row r="8077">
          <cell r="B8077" t="str">
            <v>PS55152024</v>
          </cell>
          <cell r="C8077">
            <v>0</v>
          </cell>
          <cell r="D8077">
            <v>0</v>
          </cell>
          <cell r="E8077">
            <v>0</v>
          </cell>
        </row>
        <row r="8078">
          <cell r="B8078" t="str">
            <v>PS55152025</v>
          </cell>
          <cell r="C8078">
            <v>3885883</v>
          </cell>
          <cell r="D8078">
            <v>2500008</v>
          </cell>
          <cell r="E8078">
            <v>1385875</v>
          </cell>
        </row>
        <row r="8079">
          <cell r="B8079" t="str">
            <v>PS55162024</v>
          </cell>
          <cell r="C8079">
            <v>0</v>
          </cell>
          <cell r="D8079">
            <v>0</v>
          </cell>
          <cell r="E8079">
            <v>0</v>
          </cell>
        </row>
        <row r="8080">
          <cell r="B8080" t="str">
            <v>PS55162025</v>
          </cell>
          <cell r="C8080">
            <v>0</v>
          </cell>
          <cell r="D8080">
            <v>0</v>
          </cell>
          <cell r="E8080">
            <v>0</v>
          </cell>
        </row>
        <row r="8081">
          <cell r="B8081" t="str">
            <v>PS55172024</v>
          </cell>
          <cell r="C8081">
            <v>0</v>
          </cell>
          <cell r="D8081">
            <v>0</v>
          </cell>
          <cell r="E8081">
            <v>0</v>
          </cell>
        </row>
        <row r="8082">
          <cell r="B8082" t="str">
            <v>PS55172025</v>
          </cell>
          <cell r="C8082">
            <v>3750012</v>
          </cell>
          <cell r="D8082">
            <v>2500008</v>
          </cell>
          <cell r="E8082">
            <v>1250004</v>
          </cell>
        </row>
        <row r="8083">
          <cell r="B8083" t="str">
            <v>PS55182024</v>
          </cell>
          <cell r="C8083">
            <v>0</v>
          </cell>
          <cell r="D8083">
            <v>0</v>
          </cell>
          <cell r="E8083">
            <v>0</v>
          </cell>
        </row>
        <row r="8084">
          <cell r="B8084" t="str">
            <v>PS55182025</v>
          </cell>
          <cell r="C8084">
            <v>4048926</v>
          </cell>
          <cell r="D8084">
            <v>2500008</v>
          </cell>
          <cell r="E8084">
            <v>1548918</v>
          </cell>
        </row>
        <row r="8085">
          <cell r="B8085" t="str">
            <v>PS55192024</v>
          </cell>
          <cell r="C8085">
            <v>0</v>
          </cell>
          <cell r="D8085">
            <v>0</v>
          </cell>
          <cell r="E8085">
            <v>0</v>
          </cell>
        </row>
        <row r="8086">
          <cell r="B8086" t="str">
            <v>PS55192025</v>
          </cell>
          <cell r="C8086">
            <v>3152184</v>
          </cell>
          <cell r="D8086">
            <v>2500008</v>
          </cell>
          <cell r="E8086">
            <v>652176</v>
          </cell>
        </row>
        <row r="8087">
          <cell r="B8087" t="str">
            <v>PS55202024</v>
          </cell>
          <cell r="C8087">
            <v>0</v>
          </cell>
          <cell r="D8087">
            <v>0</v>
          </cell>
          <cell r="E8087">
            <v>0</v>
          </cell>
        </row>
        <row r="8088">
          <cell r="B8088" t="str">
            <v>PS55202025</v>
          </cell>
          <cell r="C8088">
            <v>3750012</v>
          </cell>
          <cell r="D8088">
            <v>2500008</v>
          </cell>
          <cell r="E8088">
            <v>1250004</v>
          </cell>
        </row>
        <row r="8089">
          <cell r="B8089" t="str">
            <v>PS55212024</v>
          </cell>
          <cell r="C8089">
            <v>0</v>
          </cell>
          <cell r="D8089">
            <v>0</v>
          </cell>
          <cell r="E8089">
            <v>0</v>
          </cell>
        </row>
        <row r="8090">
          <cell r="B8090" t="str">
            <v>PS55222024</v>
          </cell>
          <cell r="C8090">
            <v>0</v>
          </cell>
          <cell r="D8090">
            <v>0</v>
          </cell>
          <cell r="E8090">
            <v>0</v>
          </cell>
        </row>
        <row r="8091">
          <cell r="B8091" t="str">
            <v>PS55222025</v>
          </cell>
          <cell r="C8091">
            <v>3750012</v>
          </cell>
          <cell r="D8091">
            <v>2500008</v>
          </cell>
          <cell r="E8091">
            <v>1250004</v>
          </cell>
        </row>
        <row r="8092">
          <cell r="B8092" t="str">
            <v>PS55232024</v>
          </cell>
          <cell r="C8092">
            <v>0</v>
          </cell>
          <cell r="D8092">
            <v>0</v>
          </cell>
          <cell r="E8092">
            <v>0</v>
          </cell>
        </row>
        <row r="8093">
          <cell r="B8093" t="str">
            <v>PS55232025</v>
          </cell>
          <cell r="C8093">
            <v>3750012</v>
          </cell>
          <cell r="D8093">
            <v>2500008</v>
          </cell>
          <cell r="E8093">
            <v>1250004</v>
          </cell>
        </row>
        <row r="8094">
          <cell r="B8094" t="str">
            <v>PS55242024</v>
          </cell>
          <cell r="C8094">
            <v>0</v>
          </cell>
          <cell r="D8094">
            <v>0</v>
          </cell>
          <cell r="E8094">
            <v>0</v>
          </cell>
        </row>
        <row r="8095">
          <cell r="B8095" t="str">
            <v>PS55242025</v>
          </cell>
          <cell r="C8095">
            <v>0</v>
          </cell>
          <cell r="D8095">
            <v>0</v>
          </cell>
          <cell r="E8095">
            <v>0</v>
          </cell>
        </row>
        <row r="8096">
          <cell r="B8096" t="str">
            <v>PS55252024</v>
          </cell>
          <cell r="C8096">
            <v>0</v>
          </cell>
          <cell r="D8096">
            <v>0</v>
          </cell>
          <cell r="E8096">
            <v>0</v>
          </cell>
        </row>
        <row r="8097">
          <cell r="B8097" t="str">
            <v>PS55252025</v>
          </cell>
          <cell r="C8097">
            <v>2500008</v>
          </cell>
          <cell r="D8097">
            <v>2500008</v>
          </cell>
          <cell r="E8097">
            <v>0</v>
          </cell>
        </row>
        <row r="8098">
          <cell r="B8098" t="str">
            <v>PS55262024</v>
          </cell>
          <cell r="C8098">
            <v>0</v>
          </cell>
          <cell r="D8098">
            <v>0</v>
          </cell>
          <cell r="E8098">
            <v>0</v>
          </cell>
        </row>
        <row r="8099">
          <cell r="B8099" t="str">
            <v>PS55262025</v>
          </cell>
          <cell r="C8099">
            <v>0</v>
          </cell>
          <cell r="D8099">
            <v>0</v>
          </cell>
          <cell r="E8099">
            <v>0</v>
          </cell>
        </row>
        <row r="8100">
          <cell r="B8100" t="str">
            <v>PS55272024</v>
          </cell>
          <cell r="C8100">
            <v>194601</v>
          </cell>
          <cell r="D8100">
            <v>0</v>
          </cell>
          <cell r="E8100">
            <v>194601</v>
          </cell>
        </row>
        <row r="8101">
          <cell r="B8101" t="str">
            <v>PS55272025</v>
          </cell>
          <cell r="C8101">
            <v>3750012</v>
          </cell>
          <cell r="D8101">
            <v>2500008</v>
          </cell>
          <cell r="E8101">
            <v>1250004</v>
          </cell>
        </row>
        <row r="8102">
          <cell r="B8102" t="str">
            <v>PS55282025</v>
          </cell>
          <cell r="C8102">
            <v>2500008</v>
          </cell>
          <cell r="D8102">
            <v>2500008</v>
          </cell>
          <cell r="E8102">
            <v>0</v>
          </cell>
        </row>
        <row r="8103">
          <cell r="B8103" t="str">
            <v>PS55292024</v>
          </cell>
          <cell r="C8103">
            <v>0</v>
          </cell>
          <cell r="D8103">
            <v>0</v>
          </cell>
          <cell r="E8103">
            <v>0</v>
          </cell>
        </row>
        <row r="8104">
          <cell r="B8104" t="str">
            <v>PS55292025</v>
          </cell>
          <cell r="C8104">
            <v>0</v>
          </cell>
          <cell r="D8104">
            <v>0</v>
          </cell>
          <cell r="E8104">
            <v>0</v>
          </cell>
        </row>
        <row r="8105">
          <cell r="B8105" t="str">
            <v>PS55302024</v>
          </cell>
          <cell r="C8105">
            <v>0</v>
          </cell>
          <cell r="D8105">
            <v>0</v>
          </cell>
          <cell r="E8105">
            <v>0</v>
          </cell>
        </row>
        <row r="8106">
          <cell r="B8106" t="str">
            <v>PS55302025</v>
          </cell>
          <cell r="C8106">
            <v>8934866</v>
          </cell>
          <cell r="D8106">
            <v>6000056</v>
          </cell>
          <cell r="E8106">
            <v>2934810</v>
          </cell>
        </row>
        <row r="8107">
          <cell r="B8107" t="str">
            <v>PS55312024</v>
          </cell>
          <cell r="C8107">
            <v>0</v>
          </cell>
          <cell r="D8107">
            <v>0</v>
          </cell>
          <cell r="E8107">
            <v>0</v>
          </cell>
        </row>
        <row r="8108">
          <cell r="B8108" t="str">
            <v>PS55322024</v>
          </cell>
          <cell r="C8108">
            <v>0</v>
          </cell>
          <cell r="D8108">
            <v>0</v>
          </cell>
          <cell r="E8108">
            <v>0</v>
          </cell>
        </row>
        <row r="8109">
          <cell r="B8109" t="str">
            <v>PS55322025</v>
          </cell>
          <cell r="C8109">
            <v>0</v>
          </cell>
          <cell r="D8109">
            <v>0</v>
          </cell>
          <cell r="E8109">
            <v>0</v>
          </cell>
        </row>
        <row r="8110">
          <cell r="B8110" t="str">
            <v>PS55332024</v>
          </cell>
          <cell r="C8110">
            <v>0</v>
          </cell>
          <cell r="D8110">
            <v>0</v>
          </cell>
          <cell r="E8110">
            <v>0</v>
          </cell>
        </row>
        <row r="8111">
          <cell r="B8111" t="str">
            <v>PS55332025</v>
          </cell>
          <cell r="C8111">
            <v>12717432</v>
          </cell>
          <cell r="D8111">
            <v>7500024</v>
          </cell>
          <cell r="E8111">
            <v>5217408</v>
          </cell>
        </row>
        <row r="8112">
          <cell r="B8112" t="str">
            <v>PS55342024</v>
          </cell>
          <cell r="C8112">
            <v>0</v>
          </cell>
          <cell r="D8112">
            <v>0</v>
          </cell>
          <cell r="E8112">
            <v>0</v>
          </cell>
        </row>
        <row r="8113">
          <cell r="B8113" t="str">
            <v>PS55342025</v>
          </cell>
          <cell r="C8113">
            <v>0</v>
          </cell>
          <cell r="D8113">
            <v>0</v>
          </cell>
          <cell r="E8113">
            <v>0</v>
          </cell>
        </row>
        <row r="8114">
          <cell r="B8114" t="str">
            <v>PS55352024</v>
          </cell>
          <cell r="C8114">
            <v>0</v>
          </cell>
          <cell r="D8114">
            <v>0</v>
          </cell>
          <cell r="E8114">
            <v>0</v>
          </cell>
        </row>
        <row r="8115">
          <cell r="B8115" t="str">
            <v>PS55362024</v>
          </cell>
          <cell r="C8115">
            <v>0</v>
          </cell>
          <cell r="D8115">
            <v>0</v>
          </cell>
          <cell r="E8115">
            <v>0</v>
          </cell>
        </row>
        <row r="8116">
          <cell r="B8116" t="str">
            <v>PS55362025</v>
          </cell>
          <cell r="C8116">
            <v>11250036</v>
          </cell>
          <cell r="D8116">
            <v>7500024</v>
          </cell>
          <cell r="E8116">
            <v>3750012</v>
          </cell>
        </row>
        <row r="8117">
          <cell r="B8117" t="str">
            <v>PS55372024</v>
          </cell>
          <cell r="C8117">
            <v>0</v>
          </cell>
          <cell r="D8117">
            <v>0</v>
          </cell>
          <cell r="E8117">
            <v>0</v>
          </cell>
        </row>
        <row r="8118">
          <cell r="B8118" t="str">
            <v>PS55382024</v>
          </cell>
          <cell r="C8118">
            <v>0</v>
          </cell>
          <cell r="D8118">
            <v>0</v>
          </cell>
          <cell r="E8118">
            <v>0</v>
          </cell>
        </row>
        <row r="8119">
          <cell r="B8119" t="str">
            <v>PS55382025</v>
          </cell>
          <cell r="C8119">
            <v>0</v>
          </cell>
          <cell r="D8119">
            <v>0</v>
          </cell>
          <cell r="E8119">
            <v>0</v>
          </cell>
        </row>
        <row r="8120">
          <cell r="B8120" t="str">
            <v>PS55392024</v>
          </cell>
          <cell r="C8120">
            <v>0</v>
          </cell>
          <cell r="D8120">
            <v>0</v>
          </cell>
          <cell r="E8120">
            <v>0</v>
          </cell>
        </row>
        <row r="8121">
          <cell r="B8121" t="str">
            <v>PS55392025</v>
          </cell>
          <cell r="C8121">
            <v>12839715</v>
          </cell>
          <cell r="D8121">
            <v>7500024</v>
          </cell>
          <cell r="E8121">
            <v>5339691</v>
          </cell>
        </row>
        <row r="8122">
          <cell r="B8122" t="str">
            <v>PS55402024</v>
          </cell>
          <cell r="C8122">
            <v>0</v>
          </cell>
          <cell r="D8122">
            <v>0</v>
          </cell>
          <cell r="E8122">
            <v>0</v>
          </cell>
        </row>
        <row r="8123">
          <cell r="B8123" t="str">
            <v>PS55402025</v>
          </cell>
          <cell r="C8123">
            <v>0</v>
          </cell>
          <cell r="D8123">
            <v>0</v>
          </cell>
          <cell r="E8123">
            <v>0</v>
          </cell>
        </row>
        <row r="8124">
          <cell r="B8124" t="str">
            <v>PS55412024</v>
          </cell>
          <cell r="C8124">
            <v>0</v>
          </cell>
          <cell r="D8124">
            <v>0</v>
          </cell>
          <cell r="E8124">
            <v>0</v>
          </cell>
        </row>
        <row r="8125">
          <cell r="B8125" t="str">
            <v>PS55412025</v>
          </cell>
          <cell r="C8125">
            <v>11250036</v>
          </cell>
          <cell r="D8125">
            <v>7500024</v>
          </cell>
          <cell r="E8125">
            <v>3750012</v>
          </cell>
        </row>
        <row r="8126">
          <cell r="B8126" t="str">
            <v>PS55422024</v>
          </cell>
          <cell r="C8126">
            <v>0</v>
          </cell>
          <cell r="D8126">
            <v>0</v>
          </cell>
          <cell r="E8126">
            <v>0</v>
          </cell>
        </row>
        <row r="8127">
          <cell r="B8127" t="str">
            <v>PS55422025</v>
          </cell>
          <cell r="C8127">
            <v>9000084</v>
          </cell>
          <cell r="D8127">
            <v>6000056</v>
          </cell>
          <cell r="E8127">
            <v>3000028</v>
          </cell>
        </row>
        <row r="8128">
          <cell r="B8128" t="str">
            <v>PS55432024</v>
          </cell>
          <cell r="C8128">
            <v>0</v>
          </cell>
          <cell r="D8128">
            <v>0</v>
          </cell>
          <cell r="E8128">
            <v>0</v>
          </cell>
        </row>
        <row r="8129">
          <cell r="B8129" t="str">
            <v>PS55432025</v>
          </cell>
          <cell r="C8129">
            <v>0</v>
          </cell>
          <cell r="D8129">
            <v>0</v>
          </cell>
          <cell r="E8129">
            <v>0</v>
          </cell>
        </row>
        <row r="8130">
          <cell r="B8130" t="str">
            <v>PS55442024</v>
          </cell>
          <cell r="C8130">
            <v>0</v>
          </cell>
          <cell r="D8130">
            <v>0</v>
          </cell>
          <cell r="E8130">
            <v>0</v>
          </cell>
        </row>
        <row r="8131">
          <cell r="B8131" t="str">
            <v>PS55442025</v>
          </cell>
          <cell r="C8131">
            <v>9000084</v>
          </cell>
          <cell r="D8131">
            <v>6000056</v>
          </cell>
          <cell r="E8131">
            <v>3000028</v>
          </cell>
        </row>
        <row r="8132">
          <cell r="B8132" t="str">
            <v>PS55452024</v>
          </cell>
          <cell r="C8132">
            <v>0</v>
          </cell>
          <cell r="D8132">
            <v>0</v>
          </cell>
          <cell r="E8132">
            <v>0</v>
          </cell>
        </row>
        <row r="8133">
          <cell r="B8133" t="str">
            <v>PS55452025</v>
          </cell>
          <cell r="C8133">
            <v>9000084</v>
          </cell>
          <cell r="D8133">
            <v>6000056</v>
          </cell>
          <cell r="E8133">
            <v>3000028</v>
          </cell>
        </row>
        <row r="8134">
          <cell r="B8134" t="str">
            <v>PS55462024</v>
          </cell>
          <cell r="C8134">
            <v>0</v>
          </cell>
          <cell r="D8134">
            <v>0</v>
          </cell>
          <cell r="E8134">
            <v>0</v>
          </cell>
        </row>
        <row r="8135">
          <cell r="B8135" t="str">
            <v>PS55462025</v>
          </cell>
          <cell r="C8135">
            <v>7304416</v>
          </cell>
          <cell r="D8135">
            <v>6000056</v>
          </cell>
          <cell r="E8135">
            <v>1304360</v>
          </cell>
        </row>
        <row r="8136">
          <cell r="B8136" t="str">
            <v>PS55472024</v>
          </cell>
          <cell r="C8136">
            <v>0</v>
          </cell>
          <cell r="D8136">
            <v>0</v>
          </cell>
          <cell r="E8136">
            <v>0</v>
          </cell>
        </row>
        <row r="8137">
          <cell r="B8137" t="str">
            <v>PS55472025</v>
          </cell>
          <cell r="C8137">
            <v>9000084</v>
          </cell>
          <cell r="D8137">
            <v>6000056</v>
          </cell>
          <cell r="E8137">
            <v>3000028</v>
          </cell>
        </row>
        <row r="8138">
          <cell r="B8138" t="str">
            <v>PS55482024</v>
          </cell>
          <cell r="C8138">
            <v>0</v>
          </cell>
          <cell r="D8138">
            <v>0</v>
          </cell>
          <cell r="E8138">
            <v>0</v>
          </cell>
        </row>
        <row r="8139">
          <cell r="B8139" t="str">
            <v>PS55482025</v>
          </cell>
          <cell r="C8139">
            <v>0</v>
          </cell>
          <cell r="D8139">
            <v>0</v>
          </cell>
          <cell r="E8139">
            <v>0</v>
          </cell>
        </row>
        <row r="8140">
          <cell r="B8140" t="str">
            <v>PS55492024</v>
          </cell>
          <cell r="C8140">
            <v>0</v>
          </cell>
          <cell r="D8140">
            <v>0</v>
          </cell>
          <cell r="E8140">
            <v>0</v>
          </cell>
        </row>
        <row r="8141">
          <cell r="B8141" t="str">
            <v>PS55492025</v>
          </cell>
          <cell r="C8141">
            <v>9000084</v>
          </cell>
          <cell r="D8141">
            <v>6000056</v>
          </cell>
          <cell r="E8141">
            <v>3000028</v>
          </cell>
        </row>
        <row r="8142">
          <cell r="B8142" t="str">
            <v>PS55502024</v>
          </cell>
          <cell r="C8142">
            <v>0</v>
          </cell>
          <cell r="D8142">
            <v>0</v>
          </cell>
          <cell r="E8142">
            <v>0</v>
          </cell>
        </row>
        <row r="8143">
          <cell r="B8143" t="str">
            <v>PS55502025</v>
          </cell>
          <cell r="C8143">
            <v>8347894</v>
          </cell>
          <cell r="D8143">
            <v>6000056</v>
          </cell>
          <cell r="E8143">
            <v>2347838</v>
          </cell>
        </row>
        <row r="8144">
          <cell r="B8144" t="str">
            <v>PS55512024</v>
          </cell>
          <cell r="C8144">
            <v>0</v>
          </cell>
          <cell r="D8144">
            <v>0</v>
          </cell>
          <cell r="E8144">
            <v>0</v>
          </cell>
        </row>
        <row r="8145">
          <cell r="B8145" t="str">
            <v>PS55512025</v>
          </cell>
          <cell r="C8145">
            <v>9000084</v>
          </cell>
          <cell r="D8145">
            <v>6065274</v>
          </cell>
          <cell r="E8145">
            <v>2934810</v>
          </cell>
        </row>
        <row r="8146">
          <cell r="B8146" t="str">
            <v>PS55522024</v>
          </cell>
          <cell r="C8146">
            <v>0</v>
          </cell>
          <cell r="D8146">
            <v>0</v>
          </cell>
          <cell r="E8146">
            <v>0</v>
          </cell>
        </row>
        <row r="8147">
          <cell r="B8147" t="str">
            <v>PS55522025</v>
          </cell>
          <cell r="C8147">
            <v>0</v>
          </cell>
          <cell r="D8147">
            <v>0</v>
          </cell>
          <cell r="E8147">
            <v>0</v>
          </cell>
        </row>
        <row r="8148">
          <cell r="B8148" t="str">
            <v>PS55532024</v>
          </cell>
          <cell r="C8148">
            <v>0</v>
          </cell>
          <cell r="D8148">
            <v>0</v>
          </cell>
          <cell r="E8148">
            <v>0</v>
          </cell>
        </row>
        <row r="8149">
          <cell r="B8149" t="str">
            <v>PS55532025</v>
          </cell>
          <cell r="C8149">
            <v>9000084</v>
          </cell>
          <cell r="D8149">
            <v>6000056</v>
          </cell>
          <cell r="E8149">
            <v>3000028</v>
          </cell>
        </row>
        <row r="8150">
          <cell r="B8150" t="str">
            <v>PS55542024</v>
          </cell>
          <cell r="C8150">
            <v>0</v>
          </cell>
          <cell r="D8150">
            <v>0</v>
          </cell>
          <cell r="E8150">
            <v>0</v>
          </cell>
        </row>
        <row r="8151">
          <cell r="B8151" t="str">
            <v>PS55542025</v>
          </cell>
          <cell r="C8151">
            <v>12104461</v>
          </cell>
          <cell r="D8151">
            <v>6978326</v>
          </cell>
          <cell r="E8151">
            <v>5126135</v>
          </cell>
        </row>
        <row r="8152">
          <cell r="B8152" t="str">
            <v>PS55552024</v>
          </cell>
          <cell r="C8152">
            <v>0</v>
          </cell>
          <cell r="D8152">
            <v>0</v>
          </cell>
          <cell r="E8152">
            <v>0</v>
          </cell>
        </row>
        <row r="8153">
          <cell r="B8153" t="str">
            <v>PS55552025</v>
          </cell>
          <cell r="C8153">
            <v>8543558</v>
          </cell>
          <cell r="D8153">
            <v>6000056</v>
          </cell>
          <cell r="E8153">
            <v>2543502</v>
          </cell>
        </row>
        <row r="8154">
          <cell r="B8154" t="str">
            <v>PS55562024</v>
          </cell>
          <cell r="C8154">
            <v>0</v>
          </cell>
          <cell r="D8154">
            <v>0</v>
          </cell>
          <cell r="E8154">
            <v>0</v>
          </cell>
        </row>
        <row r="8155">
          <cell r="B8155" t="str">
            <v>PS55562025</v>
          </cell>
          <cell r="C8155">
            <v>6000056</v>
          </cell>
          <cell r="D8155">
            <v>6000056</v>
          </cell>
          <cell r="E8155">
            <v>0</v>
          </cell>
        </row>
        <row r="8156">
          <cell r="B8156" t="str">
            <v>PS55572025</v>
          </cell>
          <cell r="C8156">
            <v>8347904</v>
          </cell>
          <cell r="D8156">
            <v>6000056</v>
          </cell>
          <cell r="E8156">
            <v>2347848</v>
          </cell>
        </row>
        <row r="8157">
          <cell r="B8157" t="str">
            <v>PS55582024</v>
          </cell>
          <cell r="C8157">
            <v>0</v>
          </cell>
          <cell r="D8157">
            <v>0</v>
          </cell>
          <cell r="E8157">
            <v>0</v>
          </cell>
        </row>
        <row r="8158">
          <cell r="B8158" t="str">
            <v>PS55582025</v>
          </cell>
          <cell r="C8158">
            <v>9000084</v>
          </cell>
          <cell r="D8158">
            <v>6000056</v>
          </cell>
          <cell r="E8158">
            <v>3000028</v>
          </cell>
        </row>
        <row r="8159">
          <cell r="B8159" t="str">
            <v>PS55592024</v>
          </cell>
          <cell r="C8159">
            <v>0</v>
          </cell>
          <cell r="D8159">
            <v>0</v>
          </cell>
          <cell r="E8159">
            <v>0</v>
          </cell>
        </row>
        <row r="8160">
          <cell r="B8160" t="str">
            <v>PS55592025</v>
          </cell>
          <cell r="C8160">
            <v>10434816</v>
          </cell>
          <cell r="D8160">
            <v>6603282</v>
          </cell>
          <cell r="E8160">
            <v>3831534</v>
          </cell>
        </row>
        <row r="8161">
          <cell r="B8161" t="str">
            <v>PS55602024</v>
          </cell>
          <cell r="C8161">
            <v>0</v>
          </cell>
          <cell r="D8161">
            <v>0</v>
          </cell>
          <cell r="E8161">
            <v>0</v>
          </cell>
        </row>
        <row r="8162">
          <cell r="B8162" t="str">
            <v>PS55602025</v>
          </cell>
          <cell r="C8162">
            <v>11250036</v>
          </cell>
          <cell r="D8162">
            <v>7500024</v>
          </cell>
          <cell r="E8162">
            <v>3750012</v>
          </cell>
        </row>
        <row r="8163">
          <cell r="B8163" t="str">
            <v>PS55612024</v>
          </cell>
          <cell r="C8163">
            <v>0</v>
          </cell>
          <cell r="D8163">
            <v>0</v>
          </cell>
          <cell r="E8163">
            <v>0</v>
          </cell>
        </row>
        <row r="8164">
          <cell r="B8164" t="str">
            <v>PS55612025</v>
          </cell>
          <cell r="C8164">
            <v>11250036</v>
          </cell>
          <cell r="D8164">
            <v>7500024</v>
          </cell>
          <cell r="E8164">
            <v>3750012</v>
          </cell>
        </row>
        <row r="8165">
          <cell r="B8165" t="str">
            <v>PS55622024</v>
          </cell>
          <cell r="C8165">
            <v>0</v>
          </cell>
          <cell r="D8165">
            <v>0</v>
          </cell>
          <cell r="E8165">
            <v>0</v>
          </cell>
        </row>
        <row r="8166">
          <cell r="B8166" t="str">
            <v>PS55622025</v>
          </cell>
          <cell r="C8166">
            <v>104258</v>
          </cell>
          <cell r="D8166">
            <v>0</v>
          </cell>
          <cell r="E8166">
            <v>104258</v>
          </cell>
        </row>
        <row r="8167">
          <cell r="B8167" t="str">
            <v>PS55632024</v>
          </cell>
          <cell r="C8167">
            <v>0</v>
          </cell>
          <cell r="D8167">
            <v>0</v>
          </cell>
          <cell r="E8167">
            <v>0</v>
          </cell>
        </row>
        <row r="8168">
          <cell r="B8168" t="str">
            <v>PS55632025</v>
          </cell>
          <cell r="C8168">
            <v>1602720</v>
          </cell>
          <cell r="D8168">
            <v>0</v>
          </cell>
          <cell r="E8168">
            <v>1602720</v>
          </cell>
        </row>
        <row r="8169">
          <cell r="B8169" t="str">
            <v>PS55642024</v>
          </cell>
          <cell r="C8169">
            <v>0</v>
          </cell>
          <cell r="D8169">
            <v>0</v>
          </cell>
          <cell r="E8169">
            <v>0</v>
          </cell>
        </row>
        <row r="8170">
          <cell r="B8170" t="str">
            <v>PS55642025</v>
          </cell>
          <cell r="C8170">
            <v>4777416</v>
          </cell>
          <cell r="D8170">
            <v>4749960</v>
          </cell>
          <cell r="E8170">
            <v>27456</v>
          </cell>
        </row>
        <row r="8171">
          <cell r="B8171" t="str">
            <v>PS55652024</v>
          </cell>
          <cell r="C8171">
            <v>0</v>
          </cell>
          <cell r="D8171">
            <v>0</v>
          </cell>
          <cell r="E8171">
            <v>0</v>
          </cell>
        </row>
        <row r="8172">
          <cell r="B8172" t="str">
            <v>PS55652025</v>
          </cell>
          <cell r="C8172">
            <v>7124940</v>
          </cell>
          <cell r="D8172">
            <v>4749960</v>
          </cell>
          <cell r="E8172">
            <v>2374980</v>
          </cell>
        </row>
        <row r="8173">
          <cell r="B8173" t="str">
            <v>PS55662024</v>
          </cell>
          <cell r="C8173">
            <v>0</v>
          </cell>
          <cell r="D8173">
            <v>0</v>
          </cell>
          <cell r="E8173">
            <v>0</v>
          </cell>
        </row>
        <row r="8174">
          <cell r="B8174" t="str">
            <v>PS55662025</v>
          </cell>
          <cell r="C8174">
            <v>0</v>
          </cell>
          <cell r="D8174">
            <v>0</v>
          </cell>
          <cell r="E8174">
            <v>0</v>
          </cell>
        </row>
        <row r="8175">
          <cell r="B8175" t="str">
            <v>PS55672024</v>
          </cell>
          <cell r="C8175">
            <v>0</v>
          </cell>
          <cell r="D8175">
            <v>0</v>
          </cell>
          <cell r="E8175">
            <v>0</v>
          </cell>
        </row>
        <row r="8176">
          <cell r="B8176" t="str">
            <v>PS55682024</v>
          </cell>
          <cell r="C8176">
            <v>0</v>
          </cell>
          <cell r="D8176">
            <v>0</v>
          </cell>
          <cell r="E8176">
            <v>0</v>
          </cell>
        </row>
        <row r="8177">
          <cell r="B8177" t="str">
            <v>PS55682025</v>
          </cell>
          <cell r="C8177">
            <v>6169785</v>
          </cell>
          <cell r="D8177">
            <v>4956480</v>
          </cell>
          <cell r="E8177">
            <v>1213305</v>
          </cell>
        </row>
        <row r="8178">
          <cell r="B8178" t="str">
            <v>PS55692024</v>
          </cell>
          <cell r="C8178">
            <v>0</v>
          </cell>
          <cell r="D8178">
            <v>0</v>
          </cell>
          <cell r="E8178">
            <v>0</v>
          </cell>
        </row>
        <row r="8179">
          <cell r="B8179" t="str">
            <v>PS55692025</v>
          </cell>
          <cell r="C8179">
            <v>0</v>
          </cell>
          <cell r="D8179">
            <v>0</v>
          </cell>
          <cell r="E8179">
            <v>0</v>
          </cell>
        </row>
        <row r="8180">
          <cell r="B8180" t="str">
            <v>PS55702024</v>
          </cell>
          <cell r="C8180">
            <v>0</v>
          </cell>
          <cell r="D8180">
            <v>0</v>
          </cell>
          <cell r="E8180">
            <v>0</v>
          </cell>
        </row>
        <row r="8181">
          <cell r="B8181" t="str">
            <v>PS55702025</v>
          </cell>
          <cell r="C8181">
            <v>7124940</v>
          </cell>
          <cell r="D8181">
            <v>4749960</v>
          </cell>
          <cell r="E8181">
            <v>2374980</v>
          </cell>
        </row>
        <row r="8182">
          <cell r="B8182" t="str">
            <v>PS55712024</v>
          </cell>
          <cell r="C8182">
            <v>0</v>
          </cell>
          <cell r="D8182">
            <v>0</v>
          </cell>
          <cell r="E8182">
            <v>0</v>
          </cell>
        </row>
        <row r="8183">
          <cell r="B8183" t="str">
            <v>PS55712025</v>
          </cell>
          <cell r="C8183">
            <v>5059740</v>
          </cell>
          <cell r="D8183">
            <v>4749960</v>
          </cell>
          <cell r="E8183">
            <v>309780</v>
          </cell>
        </row>
        <row r="8184">
          <cell r="B8184" t="str">
            <v>PS55722024</v>
          </cell>
          <cell r="C8184">
            <v>0</v>
          </cell>
          <cell r="D8184">
            <v>0</v>
          </cell>
          <cell r="E8184">
            <v>0</v>
          </cell>
        </row>
        <row r="8185">
          <cell r="B8185" t="str">
            <v>PS55722025</v>
          </cell>
          <cell r="C8185">
            <v>7124940</v>
          </cell>
          <cell r="D8185">
            <v>4749960</v>
          </cell>
          <cell r="E8185">
            <v>2374980</v>
          </cell>
        </row>
        <row r="8186">
          <cell r="B8186" t="str">
            <v>PS55732024</v>
          </cell>
          <cell r="C8186">
            <v>0</v>
          </cell>
          <cell r="D8186">
            <v>0</v>
          </cell>
          <cell r="E8186">
            <v>0</v>
          </cell>
        </row>
        <row r="8187">
          <cell r="B8187" t="str">
            <v>PS55732025</v>
          </cell>
          <cell r="C8187">
            <v>2142645</v>
          </cell>
          <cell r="D8187">
            <v>0</v>
          </cell>
          <cell r="E8187">
            <v>2142645</v>
          </cell>
        </row>
        <row r="8188">
          <cell r="B8188" t="str">
            <v>PS55742024</v>
          </cell>
          <cell r="C8188">
            <v>0</v>
          </cell>
          <cell r="D8188">
            <v>0</v>
          </cell>
          <cell r="E8188">
            <v>0</v>
          </cell>
        </row>
        <row r="8189">
          <cell r="B8189" t="str">
            <v>PS55752024</v>
          </cell>
          <cell r="C8189">
            <v>0</v>
          </cell>
          <cell r="D8189">
            <v>0</v>
          </cell>
          <cell r="E8189">
            <v>0</v>
          </cell>
        </row>
        <row r="8190">
          <cell r="B8190" t="str">
            <v>PS55752025</v>
          </cell>
          <cell r="C8190">
            <v>7176570</v>
          </cell>
          <cell r="D8190">
            <v>4749960</v>
          </cell>
          <cell r="E8190">
            <v>2426610</v>
          </cell>
        </row>
        <row r="8191">
          <cell r="B8191" t="str">
            <v>PS55762024</v>
          </cell>
          <cell r="C8191">
            <v>0</v>
          </cell>
          <cell r="D8191">
            <v>0</v>
          </cell>
          <cell r="E8191">
            <v>0</v>
          </cell>
        </row>
        <row r="8192">
          <cell r="B8192" t="str">
            <v>PS55762025</v>
          </cell>
          <cell r="C8192">
            <v>7124940</v>
          </cell>
          <cell r="D8192">
            <v>4749960</v>
          </cell>
          <cell r="E8192">
            <v>2374980</v>
          </cell>
        </row>
        <row r="8193">
          <cell r="B8193" t="str">
            <v>PS55772024</v>
          </cell>
          <cell r="C8193">
            <v>0</v>
          </cell>
          <cell r="D8193">
            <v>0</v>
          </cell>
          <cell r="E8193">
            <v>0</v>
          </cell>
        </row>
        <row r="8194">
          <cell r="B8194" t="str">
            <v>PS55772025</v>
          </cell>
          <cell r="C8194">
            <v>4749960</v>
          </cell>
          <cell r="D8194">
            <v>4749960</v>
          </cell>
          <cell r="E8194">
            <v>0</v>
          </cell>
        </row>
        <row r="8195">
          <cell r="B8195" t="str">
            <v>PS55782024</v>
          </cell>
          <cell r="C8195">
            <v>0</v>
          </cell>
          <cell r="D8195">
            <v>0</v>
          </cell>
          <cell r="E8195">
            <v>0</v>
          </cell>
        </row>
        <row r="8196">
          <cell r="B8196" t="str">
            <v>PS55782025</v>
          </cell>
          <cell r="C8196">
            <v>7124940</v>
          </cell>
          <cell r="D8196">
            <v>4749960</v>
          </cell>
          <cell r="E8196">
            <v>2374980</v>
          </cell>
        </row>
        <row r="8197">
          <cell r="B8197" t="str">
            <v>PS55792024</v>
          </cell>
          <cell r="C8197">
            <v>0</v>
          </cell>
          <cell r="D8197">
            <v>0</v>
          </cell>
          <cell r="E8197">
            <v>0</v>
          </cell>
        </row>
        <row r="8198">
          <cell r="B8198" t="str">
            <v>PS55792025</v>
          </cell>
          <cell r="C8198">
            <v>0</v>
          </cell>
          <cell r="D8198">
            <v>0</v>
          </cell>
          <cell r="E8198">
            <v>0</v>
          </cell>
        </row>
        <row r="8199">
          <cell r="B8199" t="str">
            <v>PS55802024</v>
          </cell>
          <cell r="C8199">
            <v>0</v>
          </cell>
          <cell r="D8199">
            <v>0</v>
          </cell>
          <cell r="E8199">
            <v>0</v>
          </cell>
        </row>
        <row r="8200">
          <cell r="B8200" t="str">
            <v>PS55802025</v>
          </cell>
          <cell r="C8200">
            <v>7124940</v>
          </cell>
          <cell r="D8200">
            <v>4749960</v>
          </cell>
          <cell r="E8200">
            <v>2374980</v>
          </cell>
        </row>
        <row r="8201">
          <cell r="B8201" t="str">
            <v>PS55812024</v>
          </cell>
          <cell r="C8201">
            <v>0</v>
          </cell>
          <cell r="D8201">
            <v>0</v>
          </cell>
          <cell r="E8201">
            <v>0</v>
          </cell>
        </row>
        <row r="8202">
          <cell r="B8202" t="str">
            <v>PS55812025</v>
          </cell>
          <cell r="C8202">
            <v>9758070</v>
          </cell>
          <cell r="D8202">
            <v>4207845</v>
          </cell>
          <cell r="E8202">
            <v>5550225</v>
          </cell>
        </row>
        <row r="8203">
          <cell r="B8203" t="str">
            <v>PS55822024</v>
          </cell>
          <cell r="C8203">
            <v>0</v>
          </cell>
          <cell r="D8203">
            <v>0</v>
          </cell>
          <cell r="E8203">
            <v>0</v>
          </cell>
        </row>
        <row r="8204">
          <cell r="B8204" t="str">
            <v>PS55822025</v>
          </cell>
          <cell r="C8204">
            <v>0</v>
          </cell>
          <cell r="D8204">
            <v>0</v>
          </cell>
          <cell r="E8204">
            <v>0</v>
          </cell>
        </row>
        <row r="8205">
          <cell r="B8205" t="str">
            <v>PS55832024</v>
          </cell>
          <cell r="C8205">
            <v>0</v>
          </cell>
          <cell r="D8205">
            <v>0</v>
          </cell>
          <cell r="E8205">
            <v>0</v>
          </cell>
        </row>
        <row r="8206">
          <cell r="B8206" t="str">
            <v>PS55832025</v>
          </cell>
          <cell r="C8206">
            <v>0</v>
          </cell>
          <cell r="D8206">
            <v>0</v>
          </cell>
          <cell r="E8206">
            <v>0</v>
          </cell>
        </row>
        <row r="8207">
          <cell r="B8207" t="str">
            <v>PS55842024</v>
          </cell>
          <cell r="C8207">
            <v>0</v>
          </cell>
          <cell r="D8207">
            <v>0</v>
          </cell>
          <cell r="E8207">
            <v>0</v>
          </cell>
        </row>
        <row r="8208">
          <cell r="B8208" t="str">
            <v>PS55842025</v>
          </cell>
          <cell r="C8208">
            <v>0</v>
          </cell>
          <cell r="D8208">
            <v>0</v>
          </cell>
          <cell r="E8208">
            <v>0</v>
          </cell>
        </row>
        <row r="8209">
          <cell r="B8209" t="str">
            <v>PS55852024</v>
          </cell>
          <cell r="C8209">
            <v>0</v>
          </cell>
          <cell r="D8209">
            <v>0</v>
          </cell>
          <cell r="E8209">
            <v>0</v>
          </cell>
        </row>
        <row r="8210">
          <cell r="B8210" t="str">
            <v>PS55852025</v>
          </cell>
          <cell r="C8210">
            <v>3750012</v>
          </cell>
          <cell r="D8210">
            <v>2500008</v>
          </cell>
          <cell r="E8210">
            <v>1250004</v>
          </cell>
        </row>
        <row r="8211">
          <cell r="B8211" t="str">
            <v>PS55862024</v>
          </cell>
          <cell r="C8211">
            <v>0</v>
          </cell>
          <cell r="D8211">
            <v>0</v>
          </cell>
          <cell r="E8211">
            <v>0</v>
          </cell>
        </row>
        <row r="8212">
          <cell r="B8212" t="str">
            <v>PS55862025</v>
          </cell>
          <cell r="C8212">
            <v>0</v>
          </cell>
          <cell r="D8212">
            <v>0</v>
          </cell>
          <cell r="E8212">
            <v>0</v>
          </cell>
        </row>
        <row r="8213">
          <cell r="B8213" t="str">
            <v>PS55872024</v>
          </cell>
          <cell r="C8213">
            <v>0</v>
          </cell>
          <cell r="D8213">
            <v>0</v>
          </cell>
          <cell r="E8213">
            <v>0</v>
          </cell>
        </row>
        <row r="8214">
          <cell r="B8214" t="str">
            <v>PS55872025</v>
          </cell>
          <cell r="C8214">
            <v>5040778</v>
          </cell>
          <cell r="D8214">
            <v>2500008</v>
          </cell>
          <cell r="E8214">
            <v>2540770</v>
          </cell>
        </row>
        <row r="8215">
          <cell r="B8215" t="str">
            <v>PS55882024</v>
          </cell>
          <cell r="C8215">
            <v>0</v>
          </cell>
          <cell r="D8215">
            <v>0</v>
          </cell>
          <cell r="E8215">
            <v>0</v>
          </cell>
        </row>
        <row r="8216">
          <cell r="B8216" t="str">
            <v>PS55882025</v>
          </cell>
          <cell r="C8216">
            <v>247283</v>
          </cell>
          <cell r="D8216">
            <v>2500008</v>
          </cell>
          <cell r="E8216">
            <v>-2252725</v>
          </cell>
        </row>
        <row r="8217">
          <cell r="B8217" t="str">
            <v>PS55892024</v>
          </cell>
          <cell r="C8217">
            <v>0</v>
          </cell>
          <cell r="D8217">
            <v>0</v>
          </cell>
          <cell r="E8217">
            <v>0</v>
          </cell>
        </row>
        <row r="8218">
          <cell r="B8218" t="str">
            <v>PS55892025</v>
          </cell>
          <cell r="C8218">
            <v>3152184</v>
          </cell>
          <cell r="D8218">
            <v>2500008</v>
          </cell>
          <cell r="E8218">
            <v>652176</v>
          </cell>
        </row>
        <row r="8219">
          <cell r="B8219" t="str">
            <v>PS55902024</v>
          </cell>
          <cell r="C8219">
            <v>0</v>
          </cell>
          <cell r="D8219">
            <v>0</v>
          </cell>
          <cell r="E8219">
            <v>0</v>
          </cell>
        </row>
        <row r="8220">
          <cell r="B8220" t="str">
            <v>PS55902025</v>
          </cell>
          <cell r="C8220">
            <v>0</v>
          </cell>
          <cell r="D8220">
            <v>0</v>
          </cell>
          <cell r="E8220">
            <v>0</v>
          </cell>
        </row>
        <row r="8221">
          <cell r="B8221" t="str">
            <v>PS55912024</v>
          </cell>
          <cell r="C8221">
            <v>0</v>
          </cell>
          <cell r="D8221">
            <v>0</v>
          </cell>
          <cell r="E8221">
            <v>0</v>
          </cell>
        </row>
        <row r="8222">
          <cell r="B8222" t="str">
            <v>PS55912025</v>
          </cell>
          <cell r="C8222">
            <v>2500008</v>
          </cell>
          <cell r="D8222">
            <v>2500008</v>
          </cell>
          <cell r="E8222">
            <v>0</v>
          </cell>
        </row>
        <row r="8223">
          <cell r="B8223" t="str">
            <v>PS55922024</v>
          </cell>
          <cell r="C8223">
            <v>0</v>
          </cell>
          <cell r="D8223">
            <v>0</v>
          </cell>
          <cell r="E8223">
            <v>0</v>
          </cell>
        </row>
        <row r="8224">
          <cell r="B8224" t="str">
            <v>PS55922025</v>
          </cell>
          <cell r="C8224">
            <v>0</v>
          </cell>
          <cell r="D8224">
            <v>0</v>
          </cell>
          <cell r="E8224">
            <v>0</v>
          </cell>
        </row>
        <row r="8225">
          <cell r="B8225" t="str">
            <v>PS55932024</v>
          </cell>
          <cell r="C8225">
            <v>0</v>
          </cell>
          <cell r="D8225">
            <v>0</v>
          </cell>
          <cell r="E8225">
            <v>0</v>
          </cell>
        </row>
        <row r="8226">
          <cell r="B8226" t="str">
            <v>PS55932025</v>
          </cell>
          <cell r="C8226">
            <v>0</v>
          </cell>
          <cell r="D8226">
            <v>0</v>
          </cell>
          <cell r="E8226">
            <v>0</v>
          </cell>
        </row>
        <row r="8227">
          <cell r="B8227" t="str">
            <v>PS55942024</v>
          </cell>
          <cell r="C8227">
            <v>0</v>
          </cell>
          <cell r="D8227">
            <v>0</v>
          </cell>
          <cell r="E8227">
            <v>0</v>
          </cell>
        </row>
        <row r="8228">
          <cell r="B8228" t="str">
            <v>PS55942025</v>
          </cell>
          <cell r="C8228">
            <v>8347904</v>
          </cell>
          <cell r="D8228">
            <v>6000056</v>
          </cell>
          <cell r="E8228">
            <v>2347848</v>
          </cell>
        </row>
        <row r="8229">
          <cell r="B8229" t="str">
            <v>PS55952024</v>
          </cell>
          <cell r="C8229">
            <v>0</v>
          </cell>
          <cell r="D8229">
            <v>0</v>
          </cell>
          <cell r="E8229">
            <v>0</v>
          </cell>
        </row>
        <row r="8230">
          <cell r="B8230" t="str">
            <v>PS55952025</v>
          </cell>
          <cell r="C8230">
            <v>11204452</v>
          </cell>
          <cell r="D8230">
            <v>6000056</v>
          </cell>
          <cell r="E8230">
            <v>5204396</v>
          </cell>
        </row>
        <row r="8231">
          <cell r="B8231" t="str">
            <v>PS55962024</v>
          </cell>
          <cell r="C8231">
            <v>0</v>
          </cell>
          <cell r="D8231">
            <v>0</v>
          </cell>
          <cell r="E8231">
            <v>0</v>
          </cell>
        </row>
        <row r="8232">
          <cell r="B8232" t="str">
            <v>PS55962025</v>
          </cell>
          <cell r="C8232">
            <v>14307111</v>
          </cell>
          <cell r="D8232">
            <v>7500024</v>
          </cell>
          <cell r="E8232">
            <v>6807087</v>
          </cell>
        </row>
        <row r="8233">
          <cell r="B8233" t="str">
            <v>PS55972024</v>
          </cell>
          <cell r="C8233">
            <v>0</v>
          </cell>
          <cell r="D8233">
            <v>0</v>
          </cell>
          <cell r="E8233">
            <v>0</v>
          </cell>
        </row>
        <row r="8234">
          <cell r="B8234" t="str">
            <v>PS55982024</v>
          </cell>
          <cell r="C8234">
            <v>0</v>
          </cell>
          <cell r="D8234">
            <v>0</v>
          </cell>
          <cell r="E8234">
            <v>0</v>
          </cell>
        </row>
        <row r="8235">
          <cell r="B8235" t="str">
            <v>PS55992024</v>
          </cell>
          <cell r="C8235">
            <v>107532</v>
          </cell>
          <cell r="D8235">
            <v>0</v>
          </cell>
          <cell r="E8235">
            <v>107532</v>
          </cell>
        </row>
        <row r="8236">
          <cell r="B8236" t="str">
            <v>PS55992025</v>
          </cell>
          <cell r="C8236">
            <v>3423924</v>
          </cell>
          <cell r="D8236">
            <v>1086960</v>
          </cell>
          <cell r="E8236">
            <v>2336964</v>
          </cell>
        </row>
        <row r="8237">
          <cell r="B8237" t="str">
            <v>PS56002024</v>
          </cell>
          <cell r="C8237">
            <v>0</v>
          </cell>
          <cell r="D8237">
            <v>0</v>
          </cell>
          <cell r="E8237">
            <v>0</v>
          </cell>
        </row>
        <row r="8238">
          <cell r="B8238" t="str">
            <v>PS56002025</v>
          </cell>
          <cell r="C8238">
            <v>2500008</v>
          </cell>
          <cell r="D8238">
            <v>2500008</v>
          </cell>
          <cell r="E8238">
            <v>0</v>
          </cell>
        </row>
        <row r="8239">
          <cell r="B8239" t="str">
            <v>PS56012024</v>
          </cell>
          <cell r="C8239">
            <v>0</v>
          </cell>
          <cell r="D8239">
            <v>0</v>
          </cell>
          <cell r="E8239">
            <v>0</v>
          </cell>
        </row>
        <row r="8240">
          <cell r="B8240" t="str">
            <v>PS56012025</v>
          </cell>
          <cell r="C8240">
            <v>3750012</v>
          </cell>
          <cell r="D8240">
            <v>2500008</v>
          </cell>
          <cell r="E8240">
            <v>1250004</v>
          </cell>
        </row>
        <row r="8241">
          <cell r="B8241" t="str">
            <v>PS56022024</v>
          </cell>
          <cell r="C8241">
            <v>0</v>
          </cell>
          <cell r="D8241">
            <v>0</v>
          </cell>
          <cell r="E8241">
            <v>0</v>
          </cell>
        </row>
        <row r="8242">
          <cell r="B8242" t="str">
            <v>PS56022025</v>
          </cell>
          <cell r="C8242">
            <v>0</v>
          </cell>
          <cell r="D8242">
            <v>0</v>
          </cell>
          <cell r="E8242">
            <v>0</v>
          </cell>
        </row>
        <row r="8243">
          <cell r="B8243" t="str">
            <v>PS56032024</v>
          </cell>
          <cell r="C8243">
            <v>0</v>
          </cell>
          <cell r="D8243">
            <v>0</v>
          </cell>
          <cell r="E8243">
            <v>0</v>
          </cell>
        </row>
        <row r="8244">
          <cell r="B8244" t="str">
            <v>PS56032025</v>
          </cell>
          <cell r="C8244">
            <v>5312517</v>
          </cell>
          <cell r="D8244">
            <v>2500008</v>
          </cell>
          <cell r="E8244">
            <v>2812509</v>
          </cell>
        </row>
        <row r="8245">
          <cell r="B8245" t="str">
            <v>PS56042024</v>
          </cell>
          <cell r="C8245">
            <v>0</v>
          </cell>
          <cell r="D8245">
            <v>0</v>
          </cell>
          <cell r="E8245">
            <v>0</v>
          </cell>
        </row>
        <row r="8246">
          <cell r="B8246" t="str">
            <v>PS56042025</v>
          </cell>
          <cell r="C8246">
            <v>3750012</v>
          </cell>
          <cell r="D8246">
            <v>2500008</v>
          </cell>
          <cell r="E8246">
            <v>1250004</v>
          </cell>
        </row>
        <row r="8247">
          <cell r="B8247" t="str">
            <v>PS56052024</v>
          </cell>
          <cell r="C8247">
            <v>0</v>
          </cell>
          <cell r="D8247">
            <v>0</v>
          </cell>
          <cell r="E8247">
            <v>0</v>
          </cell>
        </row>
        <row r="8248">
          <cell r="B8248" t="str">
            <v>PS56052025</v>
          </cell>
          <cell r="C8248">
            <v>3750012</v>
          </cell>
          <cell r="D8248">
            <v>2500008</v>
          </cell>
          <cell r="E8248">
            <v>1250004</v>
          </cell>
        </row>
        <row r="8249">
          <cell r="B8249" t="str">
            <v>PS56062024</v>
          </cell>
          <cell r="C8249">
            <v>1</v>
          </cell>
          <cell r="D8249">
            <v>0</v>
          </cell>
          <cell r="E8249">
            <v>1</v>
          </cell>
        </row>
        <row r="8250">
          <cell r="B8250" t="str">
            <v>PS56062025</v>
          </cell>
          <cell r="C8250">
            <v>6834846</v>
          </cell>
          <cell r="D8250">
            <v>6000056</v>
          </cell>
          <cell r="E8250">
            <v>834790</v>
          </cell>
        </row>
        <row r="8251">
          <cell r="B8251" t="str">
            <v>PS56072024</v>
          </cell>
          <cell r="C8251">
            <v>0</v>
          </cell>
          <cell r="D8251">
            <v>0</v>
          </cell>
          <cell r="E8251">
            <v>0</v>
          </cell>
        </row>
        <row r="8252">
          <cell r="B8252" t="str">
            <v>PS56072025</v>
          </cell>
          <cell r="C8252">
            <v>10597925</v>
          </cell>
          <cell r="D8252">
            <v>6000056</v>
          </cell>
          <cell r="E8252">
            <v>4597869</v>
          </cell>
        </row>
        <row r="8253">
          <cell r="B8253" t="str">
            <v>PS56082024</v>
          </cell>
          <cell r="C8253">
            <v>0</v>
          </cell>
          <cell r="D8253">
            <v>0</v>
          </cell>
          <cell r="E8253">
            <v>0</v>
          </cell>
        </row>
        <row r="8254">
          <cell r="B8254" t="str">
            <v>PS56082025</v>
          </cell>
          <cell r="C8254">
            <v>8130320</v>
          </cell>
          <cell r="D8254">
            <v>4982168</v>
          </cell>
          <cell r="E8254">
            <v>3148152</v>
          </cell>
        </row>
        <row r="8255">
          <cell r="B8255" t="str">
            <v>PS56092024</v>
          </cell>
          <cell r="C8255">
            <v>0</v>
          </cell>
          <cell r="D8255">
            <v>0</v>
          </cell>
          <cell r="E8255">
            <v>0</v>
          </cell>
        </row>
        <row r="8256">
          <cell r="B8256" t="str">
            <v>PS56092025</v>
          </cell>
          <cell r="C8256">
            <v>0</v>
          </cell>
          <cell r="D8256">
            <v>0</v>
          </cell>
          <cell r="E8256">
            <v>0</v>
          </cell>
        </row>
        <row r="8257">
          <cell r="B8257" t="str">
            <v>PS56102024</v>
          </cell>
          <cell r="C8257">
            <v>0</v>
          </cell>
          <cell r="D8257">
            <v>0</v>
          </cell>
          <cell r="E8257">
            <v>0</v>
          </cell>
        </row>
        <row r="8258">
          <cell r="B8258" t="str">
            <v>PS56102025</v>
          </cell>
          <cell r="C8258">
            <v>4838940</v>
          </cell>
          <cell r="D8258">
            <v>3225960</v>
          </cell>
          <cell r="E8258">
            <v>1612980</v>
          </cell>
        </row>
        <row r="8259">
          <cell r="B8259" t="str">
            <v>PS56112024</v>
          </cell>
          <cell r="C8259">
            <v>0</v>
          </cell>
          <cell r="D8259">
            <v>0</v>
          </cell>
          <cell r="E8259">
            <v>0</v>
          </cell>
        </row>
        <row r="8260">
          <cell r="B8260" t="str">
            <v>PS56112025</v>
          </cell>
          <cell r="C8260">
            <v>4755510</v>
          </cell>
          <cell r="D8260">
            <v>3170340</v>
          </cell>
          <cell r="E8260">
            <v>1585170</v>
          </cell>
        </row>
        <row r="8261">
          <cell r="B8261" t="str">
            <v>PS56122024</v>
          </cell>
          <cell r="C8261">
            <v>0</v>
          </cell>
          <cell r="D8261">
            <v>0</v>
          </cell>
          <cell r="E8261">
            <v>0</v>
          </cell>
        </row>
        <row r="8262">
          <cell r="B8262" t="str">
            <v>PS56122025</v>
          </cell>
          <cell r="C8262">
            <v>0</v>
          </cell>
          <cell r="D8262">
            <v>0</v>
          </cell>
          <cell r="E8262">
            <v>0</v>
          </cell>
        </row>
        <row r="8263">
          <cell r="B8263" t="str">
            <v>PS56132024</v>
          </cell>
          <cell r="C8263">
            <v>0</v>
          </cell>
          <cell r="D8263">
            <v>0</v>
          </cell>
          <cell r="E8263">
            <v>0</v>
          </cell>
        </row>
        <row r="8264">
          <cell r="B8264" t="str">
            <v>PS56132025</v>
          </cell>
          <cell r="C8264">
            <v>0</v>
          </cell>
          <cell r="D8264">
            <v>0</v>
          </cell>
          <cell r="E8264">
            <v>0</v>
          </cell>
        </row>
        <row r="8265">
          <cell r="B8265" t="str">
            <v>PS56142024</v>
          </cell>
          <cell r="C8265">
            <v>0</v>
          </cell>
          <cell r="D8265">
            <v>0</v>
          </cell>
          <cell r="E8265">
            <v>0</v>
          </cell>
        </row>
        <row r="8266">
          <cell r="B8266" t="str">
            <v>PS56142025</v>
          </cell>
          <cell r="C8266">
            <v>0</v>
          </cell>
          <cell r="D8266">
            <v>0</v>
          </cell>
          <cell r="E8266">
            <v>0</v>
          </cell>
        </row>
        <row r="8267">
          <cell r="B8267" t="str">
            <v>PS56152024</v>
          </cell>
          <cell r="C8267">
            <v>0</v>
          </cell>
          <cell r="D8267">
            <v>0</v>
          </cell>
          <cell r="E8267">
            <v>0</v>
          </cell>
        </row>
        <row r="8268">
          <cell r="B8268" t="str">
            <v>PS56152025</v>
          </cell>
          <cell r="C8268">
            <v>0</v>
          </cell>
          <cell r="D8268">
            <v>0</v>
          </cell>
          <cell r="E8268">
            <v>0</v>
          </cell>
        </row>
        <row r="8269">
          <cell r="B8269" t="str">
            <v>PS56162024</v>
          </cell>
          <cell r="C8269">
            <v>0</v>
          </cell>
          <cell r="D8269">
            <v>0</v>
          </cell>
          <cell r="E8269">
            <v>0</v>
          </cell>
        </row>
        <row r="8270">
          <cell r="B8270" t="str">
            <v>PS56162025</v>
          </cell>
          <cell r="C8270">
            <v>0</v>
          </cell>
          <cell r="D8270">
            <v>0</v>
          </cell>
          <cell r="E8270">
            <v>0</v>
          </cell>
        </row>
        <row r="8271">
          <cell r="B8271" t="str">
            <v>PS56172024</v>
          </cell>
          <cell r="C8271">
            <v>0</v>
          </cell>
          <cell r="D8271">
            <v>0</v>
          </cell>
          <cell r="E8271">
            <v>0</v>
          </cell>
        </row>
        <row r="8272">
          <cell r="B8272" t="str">
            <v>PS56172025</v>
          </cell>
          <cell r="C8272">
            <v>12449700</v>
          </cell>
          <cell r="D8272">
            <v>8299800</v>
          </cell>
          <cell r="E8272">
            <v>4149900</v>
          </cell>
        </row>
        <row r="8273">
          <cell r="B8273" t="str">
            <v>PS56182024</v>
          </cell>
          <cell r="C8273">
            <v>0</v>
          </cell>
          <cell r="D8273">
            <v>0</v>
          </cell>
          <cell r="E8273">
            <v>0</v>
          </cell>
        </row>
        <row r="8274">
          <cell r="B8274" t="str">
            <v>PS56182025</v>
          </cell>
          <cell r="C8274">
            <v>8633117</v>
          </cell>
          <cell r="D8274">
            <v>5510500</v>
          </cell>
          <cell r="E8274">
            <v>3122617</v>
          </cell>
        </row>
        <row r="8275">
          <cell r="B8275" t="str">
            <v>PS56192024</v>
          </cell>
          <cell r="C8275">
            <v>0</v>
          </cell>
          <cell r="D8275">
            <v>0</v>
          </cell>
          <cell r="E8275">
            <v>0</v>
          </cell>
        </row>
        <row r="8276">
          <cell r="B8276" t="str">
            <v>PS56192025</v>
          </cell>
          <cell r="C8276">
            <v>15200077</v>
          </cell>
          <cell r="D8276">
            <v>6348060</v>
          </cell>
          <cell r="E8276">
            <v>8852017</v>
          </cell>
        </row>
        <row r="8277">
          <cell r="B8277" t="str">
            <v>PS56202024</v>
          </cell>
          <cell r="C8277">
            <v>0</v>
          </cell>
          <cell r="D8277">
            <v>0</v>
          </cell>
          <cell r="E8277">
            <v>0</v>
          </cell>
        </row>
        <row r="8278">
          <cell r="B8278" t="str">
            <v>PS56202025</v>
          </cell>
          <cell r="C8278">
            <v>0</v>
          </cell>
          <cell r="D8278">
            <v>0</v>
          </cell>
          <cell r="E8278">
            <v>0</v>
          </cell>
        </row>
        <row r="8279">
          <cell r="B8279" t="str">
            <v>PS56212024</v>
          </cell>
          <cell r="C8279">
            <v>0</v>
          </cell>
          <cell r="D8279">
            <v>0</v>
          </cell>
          <cell r="E8279">
            <v>0</v>
          </cell>
        </row>
        <row r="8280">
          <cell r="B8280" t="str">
            <v>PS56212025</v>
          </cell>
          <cell r="C8280">
            <v>2540769</v>
          </cell>
          <cell r="D8280">
            <v>2500008</v>
          </cell>
          <cell r="E8280">
            <v>40761</v>
          </cell>
        </row>
        <row r="8281">
          <cell r="B8281" t="str">
            <v>PS56222025</v>
          </cell>
          <cell r="C8281">
            <v>2500008</v>
          </cell>
          <cell r="D8281">
            <v>2500008</v>
          </cell>
          <cell r="E8281">
            <v>0</v>
          </cell>
        </row>
        <row r="8282">
          <cell r="B8282" t="str">
            <v>PS56232024</v>
          </cell>
          <cell r="C8282">
            <v>0</v>
          </cell>
          <cell r="D8282">
            <v>0</v>
          </cell>
          <cell r="E8282">
            <v>0</v>
          </cell>
        </row>
        <row r="8283">
          <cell r="B8283" t="str">
            <v>PS56232025</v>
          </cell>
          <cell r="C8283">
            <v>3750012</v>
          </cell>
          <cell r="D8283">
            <v>2500008</v>
          </cell>
          <cell r="E8283">
            <v>1250004</v>
          </cell>
        </row>
        <row r="8284">
          <cell r="B8284" t="str">
            <v>PS56242024</v>
          </cell>
          <cell r="C8284">
            <v>0</v>
          </cell>
          <cell r="D8284">
            <v>0</v>
          </cell>
          <cell r="E8284">
            <v>0</v>
          </cell>
        </row>
        <row r="8285">
          <cell r="B8285" t="str">
            <v>PS56242025</v>
          </cell>
          <cell r="C8285">
            <v>3750012</v>
          </cell>
          <cell r="D8285">
            <v>2500008</v>
          </cell>
          <cell r="E8285">
            <v>1250004</v>
          </cell>
        </row>
        <row r="8286">
          <cell r="B8286" t="str">
            <v>PS56252024</v>
          </cell>
          <cell r="C8286">
            <v>0</v>
          </cell>
          <cell r="D8286">
            <v>0</v>
          </cell>
          <cell r="E8286">
            <v>0</v>
          </cell>
        </row>
        <row r="8287">
          <cell r="B8287" t="str">
            <v>PS56252025</v>
          </cell>
          <cell r="C8287">
            <v>0</v>
          </cell>
          <cell r="D8287">
            <v>0</v>
          </cell>
          <cell r="E8287">
            <v>0</v>
          </cell>
        </row>
        <row r="8288">
          <cell r="B8288" t="str">
            <v>PS56262024</v>
          </cell>
          <cell r="C8288">
            <v>0</v>
          </cell>
          <cell r="D8288">
            <v>0</v>
          </cell>
          <cell r="E8288">
            <v>0</v>
          </cell>
        </row>
        <row r="8289">
          <cell r="B8289" t="str">
            <v>PS56262025</v>
          </cell>
          <cell r="C8289">
            <v>0</v>
          </cell>
          <cell r="D8289">
            <v>0</v>
          </cell>
          <cell r="E8289">
            <v>0</v>
          </cell>
        </row>
        <row r="8290">
          <cell r="B8290" t="str">
            <v>PS56272024</v>
          </cell>
          <cell r="C8290">
            <v>0</v>
          </cell>
          <cell r="D8290">
            <v>0</v>
          </cell>
          <cell r="E8290">
            <v>0</v>
          </cell>
        </row>
        <row r="8291">
          <cell r="B8291" t="str">
            <v>PS56272025</v>
          </cell>
          <cell r="C8291">
            <v>4782624</v>
          </cell>
          <cell r="D8291">
            <v>1589679</v>
          </cell>
          <cell r="E8291">
            <v>3192945</v>
          </cell>
        </row>
        <row r="8292">
          <cell r="B8292" t="str">
            <v>PS56282024</v>
          </cell>
          <cell r="C8292">
            <v>0</v>
          </cell>
          <cell r="D8292">
            <v>0</v>
          </cell>
          <cell r="E8292">
            <v>0</v>
          </cell>
        </row>
        <row r="8293">
          <cell r="B8293" t="str">
            <v>PS56282025</v>
          </cell>
          <cell r="C8293">
            <v>3750012</v>
          </cell>
          <cell r="D8293">
            <v>2500008</v>
          </cell>
          <cell r="E8293">
            <v>1250004</v>
          </cell>
        </row>
        <row r="8294">
          <cell r="B8294" t="str">
            <v>PS56292024</v>
          </cell>
          <cell r="C8294">
            <v>0</v>
          </cell>
          <cell r="D8294">
            <v>0</v>
          </cell>
          <cell r="E8294">
            <v>0</v>
          </cell>
        </row>
        <row r="8295">
          <cell r="B8295" t="str">
            <v>PS56292025</v>
          </cell>
          <cell r="C8295">
            <v>0</v>
          </cell>
          <cell r="D8295">
            <v>0</v>
          </cell>
          <cell r="E8295">
            <v>0</v>
          </cell>
        </row>
        <row r="8296">
          <cell r="B8296" t="str">
            <v>PS56302024</v>
          </cell>
          <cell r="C8296">
            <v>0</v>
          </cell>
          <cell r="D8296">
            <v>0</v>
          </cell>
          <cell r="E8296">
            <v>0</v>
          </cell>
        </row>
        <row r="8297">
          <cell r="B8297" t="str">
            <v>PS56302025</v>
          </cell>
          <cell r="C8297">
            <v>6000056</v>
          </cell>
          <cell r="D8297">
            <v>5739184</v>
          </cell>
          <cell r="E8297">
            <v>260872</v>
          </cell>
        </row>
        <row r="8298">
          <cell r="B8298" t="str">
            <v>PS56312024</v>
          </cell>
          <cell r="C8298">
            <v>0</v>
          </cell>
          <cell r="D8298">
            <v>0</v>
          </cell>
          <cell r="E8298">
            <v>0</v>
          </cell>
        </row>
        <row r="8299">
          <cell r="B8299" t="str">
            <v>PS56312025</v>
          </cell>
          <cell r="C8299">
            <v>8563113</v>
          </cell>
          <cell r="D8299">
            <v>6000056</v>
          </cell>
          <cell r="E8299">
            <v>2563057</v>
          </cell>
        </row>
        <row r="8300">
          <cell r="B8300" t="str">
            <v>PS56322024</v>
          </cell>
          <cell r="C8300">
            <v>0</v>
          </cell>
          <cell r="D8300">
            <v>0</v>
          </cell>
          <cell r="E8300">
            <v>0</v>
          </cell>
        </row>
        <row r="8301">
          <cell r="B8301" t="str">
            <v>PS56322025</v>
          </cell>
          <cell r="C8301">
            <v>4156561</v>
          </cell>
          <cell r="D8301">
            <v>4630478</v>
          </cell>
          <cell r="E8301">
            <v>-473917</v>
          </cell>
        </row>
        <row r="8302">
          <cell r="B8302" t="str">
            <v>PS56332024</v>
          </cell>
          <cell r="C8302">
            <v>0</v>
          </cell>
          <cell r="D8302">
            <v>0</v>
          </cell>
          <cell r="E8302">
            <v>0</v>
          </cell>
        </row>
        <row r="8303">
          <cell r="B8303" t="str">
            <v>PS56332025</v>
          </cell>
          <cell r="C8303">
            <v>4715340</v>
          </cell>
          <cell r="D8303">
            <v>3143560</v>
          </cell>
          <cell r="E8303">
            <v>1571780</v>
          </cell>
        </row>
        <row r="8304">
          <cell r="B8304" t="str">
            <v>PS56342024</v>
          </cell>
          <cell r="C8304">
            <v>0</v>
          </cell>
          <cell r="D8304">
            <v>0</v>
          </cell>
          <cell r="E8304">
            <v>0</v>
          </cell>
        </row>
        <row r="8305">
          <cell r="B8305" t="str">
            <v>PS56342025</v>
          </cell>
          <cell r="C8305">
            <v>0</v>
          </cell>
          <cell r="D8305">
            <v>0</v>
          </cell>
          <cell r="E8305">
            <v>0</v>
          </cell>
        </row>
        <row r="8306">
          <cell r="B8306" t="str">
            <v>PS56352024</v>
          </cell>
          <cell r="C8306">
            <v>0</v>
          </cell>
          <cell r="D8306">
            <v>0</v>
          </cell>
          <cell r="E8306">
            <v>0</v>
          </cell>
        </row>
        <row r="8307">
          <cell r="B8307" t="str">
            <v>PS56352025</v>
          </cell>
          <cell r="C8307">
            <v>0</v>
          </cell>
          <cell r="D8307">
            <v>0</v>
          </cell>
          <cell r="E8307">
            <v>0</v>
          </cell>
        </row>
        <row r="8308">
          <cell r="B8308" t="str">
            <v>PS56362024</v>
          </cell>
          <cell r="C8308">
            <v>0</v>
          </cell>
          <cell r="D8308">
            <v>0</v>
          </cell>
          <cell r="E8308">
            <v>0</v>
          </cell>
        </row>
        <row r="8309">
          <cell r="B8309" t="str">
            <v>PS56362025</v>
          </cell>
          <cell r="C8309">
            <v>2913334</v>
          </cell>
          <cell r="D8309">
            <v>1900000</v>
          </cell>
          <cell r="E8309">
            <v>1013334</v>
          </cell>
        </row>
        <row r="8310">
          <cell r="B8310" t="str">
            <v>PS56372024</v>
          </cell>
          <cell r="C8310">
            <v>0</v>
          </cell>
          <cell r="D8310">
            <v>0</v>
          </cell>
          <cell r="E8310">
            <v>0</v>
          </cell>
        </row>
        <row r="8311">
          <cell r="B8311" t="str">
            <v>PS56372025</v>
          </cell>
          <cell r="C8311">
            <v>0</v>
          </cell>
          <cell r="D8311">
            <v>0</v>
          </cell>
          <cell r="E8311">
            <v>0</v>
          </cell>
        </row>
        <row r="8312">
          <cell r="B8312" t="str">
            <v>PS56382024</v>
          </cell>
          <cell r="C8312">
            <v>0</v>
          </cell>
          <cell r="D8312">
            <v>0</v>
          </cell>
          <cell r="E8312">
            <v>0</v>
          </cell>
        </row>
        <row r="8313">
          <cell r="B8313" t="str">
            <v>PS56382025</v>
          </cell>
          <cell r="C8313">
            <v>0</v>
          </cell>
          <cell r="D8313">
            <v>0</v>
          </cell>
          <cell r="E8313">
            <v>0</v>
          </cell>
        </row>
        <row r="8314">
          <cell r="B8314" t="str">
            <v>PS56392024</v>
          </cell>
          <cell r="C8314">
            <v>0</v>
          </cell>
          <cell r="D8314">
            <v>0</v>
          </cell>
          <cell r="E8314">
            <v>0</v>
          </cell>
        </row>
        <row r="8315">
          <cell r="B8315" t="str">
            <v>PS56392025</v>
          </cell>
          <cell r="C8315">
            <v>12472866</v>
          </cell>
          <cell r="D8315">
            <v>7500024</v>
          </cell>
          <cell r="E8315">
            <v>4972842</v>
          </cell>
        </row>
        <row r="8316">
          <cell r="B8316" t="str">
            <v>PS56402024</v>
          </cell>
          <cell r="C8316">
            <v>0</v>
          </cell>
          <cell r="D8316">
            <v>0</v>
          </cell>
          <cell r="E8316">
            <v>0</v>
          </cell>
        </row>
        <row r="8317">
          <cell r="B8317" t="str">
            <v>PS56402025</v>
          </cell>
          <cell r="C8317">
            <v>3437511</v>
          </cell>
          <cell r="D8317">
            <v>1358700</v>
          </cell>
          <cell r="E8317">
            <v>2078811</v>
          </cell>
        </row>
        <row r="8318">
          <cell r="B8318" t="str">
            <v>PS56412024</v>
          </cell>
          <cell r="C8318">
            <v>0</v>
          </cell>
          <cell r="D8318">
            <v>0</v>
          </cell>
          <cell r="E8318">
            <v>0</v>
          </cell>
        </row>
        <row r="8319">
          <cell r="B8319" t="str">
            <v>PS56412025</v>
          </cell>
          <cell r="C8319">
            <v>5027190</v>
          </cell>
          <cell r="D8319">
            <v>1304352</v>
          </cell>
          <cell r="E8319">
            <v>3722838</v>
          </cell>
        </row>
        <row r="8320">
          <cell r="B8320" t="str">
            <v>PS56422024</v>
          </cell>
          <cell r="C8320">
            <v>0</v>
          </cell>
          <cell r="D8320">
            <v>0</v>
          </cell>
          <cell r="E8320">
            <v>0</v>
          </cell>
        </row>
        <row r="8321">
          <cell r="B8321" t="str">
            <v>PS56432024</v>
          </cell>
          <cell r="C8321">
            <v>0</v>
          </cell>
          <cell r="D8321">
            <v>0</v>
          </cell>
          <cell r="E8321">
            <v>0</v>
          </cell>
        </row>
        <row r="8322">
          <cell r="B8322" t="str">
            <v>PS56432025</v>
          </cell>
          <cell r="C8322">
            <v>2500008</v>
          </cell>
          <cell r="D8322">
            <v>2500008</v>
          </cell>
          <cell r="E8322">
            <v>0</v>
          </cell>
        </row>
        <row r="8323">
          <cell r="B8323" t="str">
            <v>PS56442024</v>
          </cell>
          <cell r="C8323">
            <v>0</v>
          </cell>
          <cell r="D8323">
            <v>0</v>
          </cell>
          <cell r="E8323">
            <v>0</v>
          </cell>
        </row>
        <row r="8324">
          <cell r="B8324" t="str">
            <v>PS56442025</v>
          </cell>
          <cell r="C8324">
            <v>3750012</v>
          </cell>
          <cell r="D8324">
            <v>2500008</v>
          </cell>
          <cell r="E8324">
            <v>1250004</v>
          </cell>
        </row>
        <row r="8325">
          <cell r="B8325" t="str">
            <v>PS56452024</v>
          </cell>
          <cell r="C8325">
            <v>0</v>
          </cell>
          <cell r="D8325">
            <v>0</v>
          </cell>
          <cell r="E8325">
            <v>0</v>
          </cell>
        </row>
        <row r="8326">
          <cell r="B8326" t="str">
            <v>PS56452025</v>
          </cell>
          <cell r="C8326">
            <v>0</v>
          </cell>
          <cell r="D8326">
            <v>0</v>
          </cell>
          <cell r="E8326">
            <v>0</v>
          </cell>
        </row>
        <row r="8327">
          <cell r="B8327" t="str">
            <v>PS56462024</v>
          </cell>
          <cell r="C8327">
            <v>0</v>
          </cell>
          <cell r="D8327">
            <v>0</v>
          </cell>
          <cell r="E8327">
            <v>0</v>
          </cell>
        </row>
        <row r="8328">
          <cell r="B8328" t="str">
            <v>PS56462025</v>
          </cell>
          <cell r="C8328">
            <v>3750012</v>
          </cell>
          <cell r="D8328">
            <v>2500008</v>
          </cell>
          <cell r="E8328">
            <v>1250004</v>
          </cell>
        </row>
        <row r="8329">
          <cell r="B8329" t="str">
            <v>PS56472024</v>
          </cell>
          <cell r="C8329">
            <v>0</v>
          </cell>
          <cell r="D8329">
            <v>0</v>
          </cell>
          <cell r="E8329">
            <v>0</v>
          </cell>
        </row>
        <row r="8330">
          <cell r="B8330" t="str">
            <v>PS56472025</v>
          </cell>
          <cell r="C8330">
            <v>3396750</v>
          </cell>
          <cell r="D8330">
            <v>1114134</v>
          </cell>
          <cell r="E8330">
            <v>2282616</v>
          </cell>
        </row>
        <row r="8331">
          <cell r="B8331" t="str">
            <v>PS56482024</v>
          </cell>
          <cell r="C8331">
            <v>0</v>
          </cell>
          <cell r="D8331">
            <v>0</v>
          </cell>
          <cell r="E8331">
            <v>0</v>
          </cell>
        </row>
        <row r="8332">
          <cell r="B8332" t="str">
            <v>PS56482025</v>
          </cell>
          <cell r="C8332">
            <v>3152184</v>
          </cell>
          <cell r="D8332">
            <v>2500008</v>
          </cell>
          <cell r="E8332">
            <v>652176</v>
          </cell>
        </row>
        <row r="8333">
          <cell r="B8333" t="str">
            <v>PS56492024</v>
          </cell>
          <cell r="C8333">
            <v>0</v>
          </cell>
          <cell r="D8333">
            <v>0</v>
          </cell>
          <cell r="E8333">
            <v>0</v>
          </cell>
        </row>
        <row r="8334">
          <cell r="B8334" t="str">
            <v>PS56492025</v>
          </cell>
          <cell r="C8334">
            <v>11942973</v>
          </cell>
          <cell r="D8334">
            <v>7500024</v>
          </cell>
          <cell r="E8334">
            <v>4442949</v>
          </cell>
        </row>
        <row r="8335">
          <cell r="B8335" t="str">
            <v>PS56502024</v>
          </cell>
          <cell r="C8335">
            <v>0</v>
          </cell>
          <cell r="D8335">
            <v>0</v>
          </cell>
          <cell r="E8335">
            <v>0</v>
          </cell>
        </row>
        <row r="8336">
          <cell r="B8336" t="str">
            <v>PS56502025</v>
          </cell>
          <cell r="C8336">
            <v>11250036</v>
          </cell>
          <cell r="D8336">
            <v>7500024</v>
          </cell>
          <cell r="E8336">
            <v>3750012</v>
          </cell>
        </row>
        <row r="8337">
          <cell r="B8337" t="str">
            <v>PS56512024</v>
          </cell>
          <cell r="C8337">
            <v>0</v>
          </cell>
          <cell r="D8337">
            <v>0</v>
          </cell>
          <cell r="E8337">
            <v>0</v>
          </cell>
        </row>
        <row r="8338">
          <cell r="B8338" t="str">
            <v>PS56512025</v>
          </cell>
          <cell r="C8338">
            <v>7500024</v>
          </cell>
          <cell r="D8338">
            <v>7500024</v>
          </cell>
          <cell r="E8338">
            <v>0</v>
          </cell>
        </row>
        <row r="8339">
          <cell r="B8339" t="str">
            <v>PS56522024</v>
          </cell>
          <cell r="C8339">
            <v>0</v>
          </cell>
          <cell r="D8339">
            <v>0</v>
          </cell>
          <cell r="E8339">
            <v>0</v>
          </cell>
        </row>
        <row r="8340">
          <cell r="B8340" t="str">
            <v>PS56522025</v>
          </cell>
          <cell r="C8340">
            <v>12495769</v>
          </cell>
          <cell r="D8340">
            <v>6000056</v>
          </cell>
          <cell r="E8340">
            <v>6495713</v>
          </cell>
        </row>
        <row r="8341">
          <cell r="B8341" t="str">
            <v>PS56532024</v>
          </cell>
          <cell r="C8341">
            <v>0</v>
          </cell>
          <cell r="D8341">
            <v>0</v>
          </cell>
          <cell r="E8341">
            <v>0</v>
          </cell>
        </row>
        <row r="8342">
          <cell r="B8342" t="str">
            <v>PS56532025</v>
          </cell>
          <cell r="C8342">
            <v>5489648</v>
          </cell>
          <cell r="D8342">
            <v>3597312</v>
          </cell>
          <cell r="E8342">
            <v>1892336</v>
          </cell>
        </row>
        <row r="8343">
          <cell r="B8343" t="str">
            <v>PS56542024</v>
          </cell>
          <cell r="C8343">
            <v>0</v>
          </cell>
          <cell r="D8343">
            <v>0</v>
          </cell>
          <cell r="E8343">
            <v>0</v>
          </cell>
        </row>
        <row r="8344">
          <cell r="B8344" t="str">
            <v>PS56542025</v>
          </cell>
          <cell r="C8344">
            <v>5283552</v>
          </cell>
          <cell r="D8344">
            <v>3372480</v>
          </cell>
          <cell r="E8344">
            <v>1911072</v>
          </cell>
        </row>
        <row r="8345">
          <cell r="B8345" t="str">
            <v>PS56552024</v>
          </cell>
          <cell r="C8345">
            <v>0</v>
          </cell>
          <cell r="D8345">
            <v>0</v>
          </cell>
          <cell r="E8345">
            <v>0</v>
          </cell>
        </row>
        <row r="8346">
          <cell r="B8346" t="str">
            <v>PS56552025</v>
          </cell>
          <cell r="C8346">
            <v>10721168</v>
          </cell>
          <cell r="D8346">
            <v>3174030</v>
          </cell>
          <cell r="E8346">
            <v>7547138</v>
          </cell>
        </row>
        <row r="8347">
          <cell r="B8347" t="str">
            <v>PS56562024</v>
          </cell>
          <cell r="C8347">
            <v>0</v>
          </cell>
          <cell r="D8347">
            <v>0</v>
          </cell>
          <cell r="E8347">
            <v>0</v>
          </cell>
        </row>
        <row r="8348">
          <cell r="B8348" t="str">
            <v>PS56562025</v>
          </cell>
          <cell r="C8348">
            <v>0</v>
          </cell>
          <cell r="D8348">
            <v>0</v>
          </cell>
          <cell r="E8348">
            <v>0</v>
          </cell>
        </row>
        <row r="8349">
          <cell r="B8349" t="str">
            <v>PS56572024</v>
          </cell>
          <cell r="C8349">
            <v>0</v>
          </cell>
          <cell r="D8349">
            <v>0</v>
          </cell>
          <cell r="E8349">
            <v>0</v>
          </cell>
        </row>
        <row r="8350">
          <cell r="B8350" t="str">
            <v>PS56572025</v>
          </cell>
          <cell r="C8350">
            <v>0</v>
          </cell>
          <cell r="D8350">
            <v>0</v>
          </cell>
          <cell r="E8350">
            <v>0</v>
          </cell>
        </row>
        <row r="8351">
          <cell r="B8351" t="str">
            <v>PS56582024</v>
          </cell>
          <cell r="C8351">
            <v>0</v>
          </cell>
          <cell r="D8351">
            <v>0</v>
          </cell>
          <cell r="E8351">
            <v>0</v>
          </cell>
        </row>
        <row r="8352">
          <cell r="B8352" t="str">
            <v>PS56582025</v>
          </cell>
          <cell r="C8352">
            <v>0</v>
          </cell>
          <cell r="D8352">
            <v>0</v>
          </cell>
          <cell r="E8352">
            <v>0</v>
          </cell>
        </row>
        <row r="8353">
          <cell r="B8353" t="str">
            <v>PS56592024</v>
          </cell>
          <cell r="C8353">
            <v>0</v>
          </cell>
          <cell r="D8353">
            <v>0</v>
          </cell>
          <cell r="E8353">
            <v>0</v>
          </cell>
        </row>
        <row r="8354">
          <cell r="B8354" t="str">
            <v>PS56592025</v>
          </cell>
          <cell r="C8354">
            <v>0</v>
          </cell>
          <cell r="D8354">
            <v>0</v>
          </cell>
          <cell r="E8354">
            <v>0</v>
          </cell>
        </row>
        <row r="8355">
          <cell r="B8355" t="str">
            <v>PS56602024</v>
          </cell>
          <cell r="C8355">
            <v>0</v>
          </cell>
          <cell r="D8355">
            <v>0</v>
          </cell>
          <cell r="E8355">
            <v>0</v>
          </cell>
        </row>
        <row r="8356">
          <cell r="B8356" t="str">
            <v>PS56602025</v>
          </cell>
          <cell r="C8356">
            <v>28888000</v>
          </cell>
          <cell r="D8356">
            <v>8280000</v>
          </cell>
          <cell r="E8356">
            <v>20608000</v>
          </cell>
        </row>
        <row r="8357">
          <cell r="B8357" t="str">
            <v>PS56612024</v>
          </cell>
          <cell r="C8357">
            <v>4337067</v>
          </cell>
          <cell r="D8357">
            <v>0</v>
          </cell>
          <cell r="E8357">
            <v>4337067</v>
          </cell>
        </row>
        <row r="8358">
          <cell r="B8358" t="str">
            <v>PS56612025</v>
          </cell>
          <cell r="C8358">
            <v>0</v>
          </cell>
          <cell r="D8358">
            <v>0</v>
          </cell>
          <cell r="E8358">
            <v>0</v>
          </cell>
        </row>
        <row r="8359">
          <cell r="B8359" t="str">
            <v>PS56622024</v>
          </cell>
          <cell r="C8359">
            <v>0</v>
          </cell>
          <cell r="D8359">
            <v>0</v>
          </cell>
          <cell r="E8359">
            <v>0</v>
          </cell>
        </row>
        <row r="8360">
          <cell r="B8360" t="str">
            <v>PS56622025</v>
          </cell>
          <cell r="C8360">
            <v>6413064</v>
          </cell>
          <cell r="D8360">
            <v>461958</v>
          </cell>
          <cell r="E8360">
            <v>5951106</v>
          </cell>
        </row>
        <row r="8361">
          <cell r="B8361" t="str">
            <v>PS56632024</v>
          </cell>
          <cell r="C8361">
            <v>0</v>
          </cell>
          <cell r="D8361">
            <v>0</v>
          </cell>
          <cell r="E8361">
            <v>0</v>
          </cell>
        </row>
        <row r="8362">
          <cell r="B8362" t="str">
            <v>PS56632025</v>
          </cell>
          <cell r="C8362">
            <v>6725565</v>
          </cell>
          <cell r="D8362">
            <v>3192945</v>
          </cell>
          <cell r="E8362">
            <v>3532620</v>
          </cell>
        </row>
        <row r="8363">
          <cell r="B8363" t="str">
            <v>PS56642024</v>
          </cell>
          <cell r="C8363">
            <v>0</v>
          </cell>
          <cell r="D8363">
            <v>0</v>
          </cell>
          <cell r="E8363">
            <v>0</v>
          </cell>
        </row>
        <row r="8364">
          <cell r="B8364" t="str">
            <v>PS56642025</v>
          </cell>
          <cell r="C8364">
            <v>5176647</v>
          </cell>
          <cell r="D8364">
            <v>2500008</v>
          </cell>
          <cell r="E8364">
            <v>2676639</v>
          </cell>
        </row>
        <row r="8365">
          <cell r="B8365" t="str">
            <v>PS56652024</v>
          </cell>
          <cell r="C8365">
            <v>0</v>
          </cell>
          <cell r="D8365">
            <v>0</v>
          </cell>
          <cell r="E8365">
            <v>0</v>
          </cell>
        </row>
        <row r="8366">
          <cell r="B8366" t="str">
            <v>PS56652025</v>
          </cell>
          <cell r="C8366">
            <v>0</v>
          </cell>
          <cell r="D8366">
            <v>2500008</v>
          </cell>
          <cell r="E8366">
            <v>-2500008</v>
          </cell>
        </row>
        <row r="8367">
          <cell r="B8367" t="str">
            <v>PS56662024</v>
          </cell>
          <cell r="C8367">
            <v>0</v>
          </cell>
          <cell r="D8367">
            <v>0</v>
          </cell>
          <cell r="E8367">
            <v>0</v>
          </cell>
        </row>
        <row r="8368">
          <cell r="B8368" t="str">
            <v>PS56662025</v>
          </cell>
          <cell r="C8368">
            <v>3152184</v>
          </cell>
          <cell r="D8368">
            <v>2500008</v>
          </cell>
          <cell r="E8368">
            <v>652176</v>
          </cell>
        </row>
        <row r="8369">
          <cell r="B8369" t="str">
            <v>PS56672024</v>
          </cell>
          <cell r="C8369">
            <v>0</v>
          </cell>
          <cell r="D8369">
            <v>0</v>
          </cell>
          <cell r="E8369">
            <v>0</v>
          </cell>
        </row>
        <row r="8370">
          <cell r="B8370" t="str">
            <v>PS56672025</v>
          </cell>
          <cell r="C8370">
            <v>3750012</v>
          </cell>
          <cell r="D8370">
            <v>2500008</v>
          </cell>
          <cell r="E8370">
            <v>1250004</v>
          </cell>
        </row>
        <row r="8371">
          <cell r="B8371" t="str">
            <v>PS56682024</v>
          </cell>
          <cell r="C8371">
            <v>0</v>
          </cell>
          <cell r="D8371">
            <v>0</v>
          </cell>
          <cell r="E8371">
            <v>0</v>
          </cell>
        </row>
        <row r="8372">
          <cell r="B8372" t="str">
            <v>PS56682025</v>
          </cell>
          <cell r="C8372">
            <v>0</v>
          </cell>
          <cell r="D8372">
            <v>0</v>
          </cell>
          <cell r="E8372">
            <v>0</v>
          </cell>
        </row>
        <row r="8373">
          <cell r="B8373" t="str">
            <v>PS56692024</v>
          </cell>
          <cell r="C8373">
            <v>0</v>
          </cell>
          <cell r="D8373">
            <v>0</v>
          </cell>
          <cell r="E8373">
            <v>0</v>
          </cell>
        </row>
        <row r="8374">
          <cell r="B8374" t="str">
            <v>PS56692025</v>
          </cell>
          <cell r="C8374">
            <v>0</v>
          </cell>
          <cell r="D8374">
            <v>0</v>
          </cell>
          <cell r="E8374">
            <v>0</v>
          </cell>
        </row>
        <row r="8375">
          <cell r="B8375" t="str">
            <v>PS56702024</v>
          </cell>
          <cell r="C8375">
            <v>0</v>
          </cell>
          <cell r="D8375">
            <v>0</v>
          </cell>
          <cell r="E8375">
            <v>0</v>
          </cell>
        </row>
        <row r="8376">
          <cell r="B8376" t="str">
            <v>PS56702025</v>
          </cell>
          <cell r="C8376">
            <v>0</v>
          </cell>
          <cell r="D8376">
            <v>0</v>
          </cell>
          <cell r="E8376">
            <v>0</v>
          </cell>
        </row>
        <row r="8377">
          <cell r="B8377" t="str">
            <v>PS56712024</v>
          </cell>
          <cell r="C8377">
            <v>0</v>
          </cell>
          <cell r="D8377">
            <v>0</v>
          </cell>
          <cell r="E8377">
            <v>0</v>
          </cell>
        </row>
        <row r="8378">
          <cell r="B8378" t="str">
            <v>PS56712025</v>
          </cell>
          <cell r="C8378">
            <v>0</v>
          </cell>
          <cell r="D8378">
            <v>0</v>
          </cell>
          <cell r="E8378">
            <v>0</v>
          </cell>
        </row>
        <row r="8379">
          <cell r="B8379" t="str">
            <v>PS56722024</v>
          </cell>
          <cell r="C8379">
            <v>0</v>
          </cell>
          <cell r="D8379">
            <v>0</v>
          </cell>
          <cell r="E8379">
            <v>0</v>
          </cell>
        </row>
        <row r="8380">
          <cell r="B8380" t="str">
            <v>PS56722025</v>
          </cell>
          <cell r="C8380">
            <v>0</v>
          </cell>
          <cell r="D8380">
            <v>0</v>
          </cell>
          <cell r="E8380">
            <v>0</v>
          </cell>
        </row>
        <row r="8381">
          <cell r="B8381" t="str">
            <v>PS56732024</v>
          </cell>
          <cell r="C8381">
            <v>0</v>
          </cell>
          <cell r="D8381">
            <v>0</v>
          </cell>
          <cell r="E8381">
            <v>0</v>
          </cell>
        </row>
        <row r="8382">
          <cell r="B8382" t="str">
            <v>PS56732025</v>
          </cell>
          <cell r="C8382">
            <v>0</v>
          </cell>
          <cell r="D8382">
            <v>0</v>
          </cell>
          <cell r="E8382">
            <v>0</v>
          </cell>
        </row>
        <row r="8383">
          <cell r="B8383" t="str">
            <v>PS56742024</v>
          </cell>
          <cell r="C8383">
            <v>0</v>
          </cell>
          <cell r="D8383">
            <v>0</v>
          </cell>
          <cell r="E8383">
            <v>0</v>
          </cell>
        </row>
        <row r="8384">
          <cell r="B8384" t="str">
            <v>PS56742025</v>
          </cell>
          <cell r="C8384">
            <v>13613062</v>
          </cell>
          <cell r="D8384">
            <v>8816750</v>
          </cell>
          <cell r="E8384">
            <v>4796312</v>
          </cell>
        </row>
        <row r="8385">
          <cell r="B8385" t="str">
            <v>PS56752024</v>
          </cell>
          <cell r="C8385">
            <v>0</v>
          </cell>
          <cell r="D8385">
            <v>0</v>
          </cell>
          <cell r="E8385">
            <v>0</v>
          </cell>
        </row>
        <row r="8386">
          <cell r="B8386" t="str">
            <v>PS56752025</v>
          </cell>
          <cell r="C8386">
            <v>4507650</v>
          </cell>
          <cell r="D8386">
            <v>3005100</v>
          </cell>
          <cell r="E8386">
            <v>1502550</v>
          </cell>
        </row>
        <row r="8387">
          <cell r="B8387" t="str">
            <v>PS56762024</v>
          </cell>
          <cell r="C8387">
            <v>0</v>
          </cell>
          <cell r="D8387">
            <v>0</v>
          </cell>
          <cell r="E8387">
            <v>0</v>
          </cell>
        </row>
        <row r="8388">
          <cell r="B8388" t="str">
            <v>PS56762025</v>
          </cell>
          <cell r="C8388">
            <v>0</v>
          </cell>
          <cell r="D8388">
            <v>0</v>
          </cell>
          <cell r="E8388">
            <v>0</v>
          </cell>
        </row>
        <row r="8389">
          <cell r="B8389" t="str">
            <v>PS56772024</v>
          </cell>
          <cell r="C8389">
            <v>0</v>
          </cell>
          <cell r="D8389">
            <v>0</v>
          </cell>
          <cell r="E8389">
            <v>0</v>
          </cell>
        </row>
        <row r="8390">
          <cell r="B8390" t="str">
            <v>PS56772025</v>
          </cell>
          <cell r="C8390">
            <v>4008039</v>
          </cell>
          <cell r="D8390">
            <v>2672026</v>
          </cell>
          <cell r="E8390">
            <v>1336013</v>
          </cell>
        </row>
        <row r="8391">
          <cell r="B8391" t="str">
            <v>PS56782025</v>
          </cell>
          <cell r="C8391">
            <v>0</v>
          </cell>
          <cell r="D8391">
            <v>2100000</v>
          </cell>
          <cell r="E8391">
            <v>-2100000</v>
          </cell>
        </row>
        <row r="8392">
          <cell r="B8392" t="str">
            <v>PS56782024</v>
          </cell>
          <cell r="C8392">
            <v>0</v>
          </cell>
          <cell r="D8392">
            <v>0</v>
          </cell>
          <cell r="E8392">
            <v>0</v>
          </cell>
        </row>
        <row r="8393">
          <cell r="B8393" t="str">
            <v>PS56782025</v>
          </cell>
          <cell r="C8393">
            <v>3360000</v>
          </cell>
          <cell r="D8393">
            <v>2100000</v>
          </cell>
          <cell r="E8393">
            <v>1260000</v>
          </cell>
        </row>
        <row r="8394">
          <cell r="B8394" t="str">
            <v>PS56792024</v>
          </cell>
          <cell r="C8394">
            <v>0</v>
          </cell>
          <cell r="D8394">
            <v>0</v>
          </cell>
          <cell r="E8394">
            <v>0</v>
          </cell>
        </row>
        <row r="8395">
          <cell r="B8395" t="str">
            <v>PS56792025</v>
          </cell>
          <cell r="C8395">
            <v>5358496</v>
          </cell>
          <cell r="D8395">
            <v>3484896</v>
          </cell>
          <cell r="E8395">
            <v>1873600</v>
          </cell>
        </row>
        <row r="8396">
          <cell r="B8396" t="str">
            <v>PS56802024</v>
          </cell>
          <cell r="C8396">
            <v>0</v>
          </cell>
          <cell r="D8396">
            <v>0</v>
          </cell>
          <cell r="E8396">
            <v>0</v>
          </cell>
        </row>
        <row r="8397">
          <cell r="B8397" t="str">
            <v>PS56802025</v>
          </cell>
          <cell r="C8397">
            <v>4715340</v>
          </cell>
          <cell r="D8397">
            <v>3143560</v>
          </cell>
          <cell r="E8397">
            <v>1571780</v>
          </cell>
        </row>
        <row r="8398">
          <cell r="B8398" t="str">
            <v>PS56812024</v>
          </cell>
          <cell r="C8398">
            <v>2095707</v>
          </cell>
          <cell r="D8398">
            <v>0</v>
          </cell>
          <cell r="E8398">
            <v>2095707</v>
          </cell>
        </row>
        <row r="8399">
          <cell r="B8399" t="str">
            <v>PS56812025</v>
          </cell>
          <cell r="C8399">
            <v>0</v>
          </cell>
          <cell r="D8399">
            <v>0</v>
          </cell>
          <cell r="E8399">
            <v>0</v>
          </cell>
        </row>
        <row r="8400">
          <cell r="B8400" t="str">
            <v>PS56822024</v>
          </cell>
          <cell r="C8400">
            <v>0</v>
          </cell>
          <cell r="D8400">
            <v>0</v>
          </cell>
          <cell r="E8400">
            <v>0</v>
          </cell>
        </row>
        <row r="8401">
          <cell r="B8401" t="str">
            <v>PS56822025</v>
          </cell>
          <cell r="C8401">
            <v>2500008</v>
          </cell>
          <cell r="D8401">
            <v>2500008</v>
          </cell>
          <cell r="E8401">
            <v>0</v>
          </cell>
        </row>
        <row r="8402">
          <cell r="B8402" t="str">
            <v>PS56832024</v>
          </cell>
          <cell r="C8402">
            <v>0</v>
          </cell>
          <cell r="D8402">
            <v>0</v>
          </cell>
          <cell r="E8402">
            <v>0</v>
          </cell>
        </row>
        <row r="8403">
          <cell r="B8403" t="str">
            <v>PS56842024</v>
          </cell>
          <cell r="C8403">
            <v>0</v>
          </cell>
          <cell r="D8403">
            <v>0</v>
          </cell>
          <cell r="E8403">
            <v>0</v>
          </cell>
        </row>
        <row r="8404">
          <cell r="B8404" t="str">
            <v>PS56842025</v>
          </cell>
          <cell r="C8404">
            <v>3750012</v>
          </cell>
          <cell r="D8404">
            <v>2500008</v>
          </cell>
          <cell r="E8404">
            <v>1250004</v>
          </cell>
        </row>
        <row r="8405">
          <cell r="B8405" t="str">
            <v>PS56852024</v>
          </cell>
          <cell r="C8405">
            <v>0</v>
          </cell>
          <cell r="D8405">
            <v>0</v>
          </cell>
          <cell r="E8405">
            <v>0</v>
          </cell>
        </row>
        <row r="8406">
          <cell r="B8406" t="str">
            <v>PS56852025</v>
          </cell>
          <cell r="C8406">
            <v>0</v>
          </cell>
          <cell r="D8406">
            <v>0</v>
          </cell>
          <cell r="E8406">
            <v>0</v>
          </cell>
        </row>
        <row r="8407">
          <cell r="B8407" t="str">
            <v>PS56862025</v>
          </cell>
          <cell r="C8407">
            <v>0</v>
          </cell>
          <cell r="D8407">
            <v>0</v>
          </cell>
          <cell r="E8407">
            <v>0</v>
          </cell>
        </row>
        <row r="8408">
          <cell r="B8408" t="str">
            <v>PS56872024</v>
          </cell>
          <cell r="C8408">
            <v>0</v>
          </cell>
          <cell r="D8408">
            <v>0</v>
          </cell>
          <cell r="E8408">
            <v>0</v>
          </cell>
        </row>
        <row r="8409">
          <cell r="B8409" t="str">
            <v>PS56872025</v>
          </cell>
          <cell r="C8409">
            <v>9340297</v>
          </cell>
          <cell r="D8409">
            <v>6226865</v>
          </cell>
          <cell r="E8409">
            <v>3113432</v>
          </cell>
        </row>
        <row r="8410">
          <cell r="B8410" t="str">
            <v>PS56882024</v>
          </cell>
          <cell r="C8410">
            <v>0</v>
          </cell>
          <cell r="D8410">
            <v>0</v>
          </cell>
          <cell r="E8410">
            <v>0</v>
          </cell>
        </row>
        <row r="8411">
          <cell r="B8411" t="str">
            <v>PS56882025</v>
          </cell>
          <cell r="C8411">
            <v>0</v>
          </cell>
          <cell r="D8411">
            <v>0</v>
          </cell>
          <cell r="E8411">
            <v>0</v>
          </cell>
        </row>
        <row r="8412">
          <cell r="B8412" t="str">
            <v>PS56892023</v>
          </cell>
          <cell r="C8412">
            <v>0</v>
          </cell>
          <cell r="D8412">
            <v>0</v>
          </cell>
          <cell r="E8412">
            <v>0</v>
          </cell>
        </row>
        <row r="8413">
          <cell r="B8413" t="str">
            <v>PS56892024</v>
          </cell>
          <cell r="C8413">
            <v>0</v>
          </cell>
          <cell r="D8413">
            <v>0</v>
          </cell>
          <cell r="E8413">
            <v>0</v>
          </cell>
        </row>
        <row r="8414">
          <cell r="B8414" t="str">
            <v>PS56892025</v>
          </cell>
          <cell r="C8414">
            <v>0</v>
          </cell>
          <cell r="D8414">
            <v>0</v>
          </cell>
          <cell r="E8414">
            <v>0</v>
          </cell>
        </row>
        <row r="8415">
          <cell r="B8415" t="str">
            <v>PS56902024</v>
          </cell>
          <cell r="C8415">
            <v>0</v>
          </cell>
          <cell r="D8415">
            <v>0</v>
          </cell>
          <cell r="E8415">
            <v>0</v>
          </cell>
        </row>
        <row r="8416">
          <cell r="B8416" t="str">
            <v>PS56902025</v>
          </cell>
          <cell r="C8416">
            <v>4715340</v>
          </cell>
          <cell r="D8416">
            <v>3143560</v>
          </cell>
          <cell r="E8416">
            <v>1571780</v>
          </cell>
        </row>
        <row r="8417">
          <cell r="B8417" t="str">
            <v>PS56912024</v>
          </cell>
          <cell r="C8417">
            <v>0</v>
          </cell>
          <cell r="D8417">
            <v>0</v>
          </cell>
          <cell r="E8417">
            <v>0</v>
          </cell>
        </row>
        <row r="8418">
          <cell r="B8418" t="str">
            <v>PS56912025</v>
          </cell>
          <cell r="C8418">
            <v>2976666</v>
          </cell>
          <cell r="D8418">
            <v>1900000</v>
          </cell>
          <cell r="E8418">
            <v>1076666</v>
          </cell>
        </row>
        <row r="8419">
          <cell r="B8419" t="str">
            <v>PS56922024</v>
          </cell>
          <cell r="C8419">
            <v>0</v>
          </cell>
          <cell r="D8419">
            <v>0</v>
          </cell>
          <cell r="E8419">
            <v>0</v>
          </cell>
        </row>
        <row r="8420">
          <cell r="B8420" t="str">
            <v>PS56922025</v>
          </cell>
          <cell r="C8420">
            <v>0</v>
          </cell>
          <cell r="D8420">
            <v>0</v>
          </cell>
          <cell r="E8420">
            <v>0</v>
          </cell>
        </row>
        <row r="8421">
          <cell r="B8421" t="str">
            <v>PS56932024</v>
          </cell>
          <cell r="C8421">
            <v>0</v>
          </cell>
          <cell r="D8421">
            <v>0</v>
          </cell>
          <cell r="E8421">
            <v>0</v>
          </cell>
        </row>
        <row r="8422">
          <cell r="B8422" t="str">
            <v>PS56932025</v>
          </cell>
          <cell r="C8422">
            <v>2500008</v>
          </cell>
          <cell r="D8422">
            <v>1929354</v>
          </cell>
          <cell r="E8422">
            <v>570654</v>
          </cell>
        </row>
        <row r="8423">
          <cell r="B8423" t="str">
            <v>PS56942024</v>
          </cell>
          <cell r="C8423">
            <v>0</v>
          </cell>
          <cell r="D8423">
            <v>0</v>
          </cell>
          <cell r="E8423">
            <v>0</v>
          </cell>
        </row>
        <row r="8424">
          <cell r="B8424" t="str">
            <v>PS56942025</v>
          </cell>
          <cell r="C8424">
            <v>3750012</v>
          </cell>
          <cell r="D8424">
            <v>2500008</v>
          </cell>
          <cell r="E8424">
            <v>1250004</v>
          </cell>
        </row>
        <row r="8425">
          <cell r="B8425" t="str">
            <v>PS56952024</v>
          </cell>
          <cell r="C8425">
            <v>522</v>
          </cell>
          <cell r="D8425">
            <v>0</v>
          </cell>
          <cell r="E8425">
            <v>522</v>
          </cell>
        </row>
        <row r="8426">
          <cell r="B8426" t="str">
            <v>PS56952025</v>
          </cell>
          <cell r="C8426">
            <v>6260928</v>
          </cell>
          <cell r="D8426">
            <v>6000056</v>
          </cell>
          <cell r="E8426">
            <v>260872</v>
          </cell>
        </row>
        <row r="8427">
          <cell r="B8427" t="str">
            <v>PS56962024</v>
          </cell>
          <cell r="C8427">
            <v>0</v>
          </cell>
          <cell r="D8427">
            <v>0</v>
          </cell>
          <cell r="E8427">
            <v>0</v>
          </cell>
        </row>
        <row r="8428">
          <cell r="B8428" t="str">
            <v>PS56962025</v>
          </cell>
          <cell r="C8428">
            <v>6841370</v>
          </cell>
          <cell r="D8428">
            <v>4084400</v>
          </cell>
          <cell r="E8428">
            <v>2756970</v>
          </cell>
        </row>
        <row r="8429">
          <cell r="B8429" t="str">
            <v>PS56972023</v>
          </cell>
          <cell r="C8429">
            <v>0</v>
          </cell>
          <cell r="D8429">
            <v>0</v>
          </cell>
          <cell r="E8429">
            <v>0</v>
          </cell>
        </row>
        <row r="8430">
          <cell r="B8430" t="str">
            <v>PS56972024</v>
          </cell>
          <cell r="C8430">
            <v>0</v>
          </cell>
          <cell r="D8430">
            <v>0</v>
          </cell>
          <cell r="E8430">
            <v>0</v>
          </cell>
        </row>
        <row r="8431">
          <cell r="B8431" t="str">
            <v>PS56972025</v>
          </cell>
          <cell r="C8431">
            <v>326752</v>
          </cell>
          <cell r="D8431">
            <v>0</v>
          </cell>
          <cell r="E8431">
            <v>326752</v>
          </cell>
        </row>
        <row r="8432">
          <cell r="B8432" t="str">
            <v>PS56982024</v>
          </cell>
          <cell r="C8432">
            <v>2264011</v>
          </cell>
          <cell r="D8432">
            <v>0</v>
          </cell>
          <cell r="E8432">
            <v>2264011</v>
          </cell>
        </row>
        <row r="8433">
          <cell r="B8433" t="str">
            <v>PS56982025</v>
          </cell>
          <cell r="C8433">
            <v>9000084</v>
          </cell>
          <cell r="D8433">
            <v>6000056</v>
          </cell>
          <cell r="E8433">
            <v>3000028</v>
          </cell>
        </row>
        <row r="8434">
          <cell r="B8434" t="str">
            <v>PS56992024</v>
          </cell>
          <cell r="C8434">
            <v>0</v>
          </cell>
          <cell r="D8434">
            <v>0</v>
          </cell>
          <cell r="E8434">
            <v>0</v>
          </cell>
        </row>
        <row r="8435">
          <cell r="B8435" t="str">
            <v>PS56992025</v>
          </cell>
          <cell r="C8435">
            <v>10500267</v>
          </cell>
          <cell r="D8435">
            <v>6848000</v>
          </cell>
          <cell r="E8435">
            <v>3652267</v>
          </cell>
        </row>
        <row r="8436">
          <cell r="B8436" t="str">
            <v>PS57002023</v>
          </cell>
          <cell r="C8436">
            <v>0</v>
          </cell>
          <cell r="D8436">
            <v>0</v>
          </cell>
          <cell r="E8436">
            <v>0</v>
          </cell>
        </row>
        <row r="8437">
          <cell r="B8437" t="str">
            <v>PS57002024</v>
          </cell>
          <cell r="C8437">
            <v>0</v>
          </cell>
          <cell r="D8437">
            <v>0</v>
          </cell>
          <cell r="E8437">
            <v>0</v>
          </cell>
        </row>
        <row r="8438">
          <cell r="B8438" t="str">
            <v>PS57002025</v>
          </cell>
          <cell r="C8438">
            <v>4008039</v>
          </cell>
          <cell r="D8438">
            <v>2672026</v>
          </cell>
          <cell r="E8438">
            <v>1336013</v>
          </cell>
        </row>
        <row r="8439">
          <cell r="B8439" t="str">
            <v>PS57012024</v>
          </cell>
          <cell r="C8439">
            <v>0</v>
          </cell>
          <cell r="D8439">
            <v>0</v>
          </cell>
          <cell r="E8439">
            <v>0</v>
          </cell>
        </row>
        <row r="8440">
          <cell r="B8440" t="str">
            <v>PS57012025</v>
          </cell>
          <cell r="C8440">
            <v>2913333</v>
          </cell>
          <cell r="D8440">
            <v>1900000</v>
          </cell>
          <cell r="E8440">
            <v>1013333</v>
          </cell>
        </row>
        <row r="8441">
          <cell r="B8441" t="str">
            <v>PS57022023</v>
          </cell>
          <cell r="C8441">
            <v>0</v>
          </cell>
          <cell r="D8441">
            <v>0</v>
          </cell>
          <cell r="E8441">
            <v>0</v>
          </cell>
        </row>
        <row r="8442">
          <cell r="B8442" t="str">
            <v>PS57022024</v>
          </cell>
          <cell r="C8442">
            <v>0</v>
          </cell>
          <cell r="D8442">
            <v>0</v>
          </cell>
          <cell r="E8442">
            <v>0</v>
          </cell>
        </row>
        <row r="8443">
          <cell r="B8443" t="str">
            <v>PS57022025</v>
          </cell>
          <cell r="C8443">
            <v>44</v>
          </cell>
          <cell r="D8443">
            <v>0</v>
          </cell>
          <cell r="E8443">
            <v>44</v>
          </cell>
        </row>
        <row r="8444">
          <cell r="B8444" t="str">
            <v>PS57032023</v>
          </cell>
          <cell r="C8444">
            <v>0</v>
          </cell>
          <cell r="D8444">
            <v>0</v>
          </cell>
          <cell r="E8444">
            <v>0</v>
          </cell>
        </row>
        <row r="8445">
          <cell r="B8445" t="str">
            <v>PS57032024</v>
          </cell>
          <cell r="C8445">
            <v>0</v>
          </cell>
          <cell r="D8445">
            <v>0</v>
          </cell>
          <cell r="E8445">
            <v>0</v>
          </cell>
        </row>
        <row r="8446">
          <cell r="B8446" t="str">
            <v>PS57032025</v>
          </cell>
          <cell r="C8446">
            <v>3152184</v>
          </cell>
          <cell r="D8446">
            <v>2500008</v>
          </cell>
          <cell r="E8446">
            <v>652176</v>
          </cell>
        </row>
        <row r="8447">
          <cell r="B8447" t="str">
            <v>PS57042024</v>
          </cell>
          <cell r="C8447">
            <v>0</v>
          </cell>
          <cell r="D8447">
            <v>0</v>
          </cell>
          <cell r="E8447">
            <v>0</v>
          </cell>
        </row>
        <row r="8448">
          <cell r="B8448" t="str">
            <v>PS57042025</v>
          </cell>
          <cell r="C8448">
            <v>3152184</v>
          </cell>
          <cell r="D8448">
            <v>2500008</v>
          </cell>
          <cell r="E8448">
            <v>652176</v>
          </cell>
        </row>
        <row r="8449">
          <cell r="B8449" t="str">
            <v>PS57052023</v>
          </cell>
          <cell r="C8449">
            <v>0</v>
          </cell>
          <cell r="D8449">
            <v>0</v>
          </cell>
          <cell r="E8449">
            <v>0</v>
          </cell>
        </row>
        <row r="8450">
          <cell r="B8450" t="str">
            <v>PS57052024</v>
          </cell>
          <cell r="C8450">
            <v>0</v>
          </cell>
          <cell r="D8450">
            <v>0</v>
          </cell>
          <cell r="E8450">
            <v>0</v>
          </cell>
        </row>
        <row r="8451">
          <cell r="B8451" t="str">
            <v>PS57052025</v>
          </cell>
          <cell r="C8451">
            <v>3750012</v>
          </cell>
          <cell r="D8451">
            <v>2500008</v>
          </cell>
          <cell r="E8451">
            <v>1250004</v>
          </cell>
        </row>
        <row r="8452">
          <cell r="B8452" t="str">
            <v>PS57062023</v>
          </cell>
          <cell r="C8452">
            <v>0</v>
          </cell>
          <cell r="D8452">
            <v>0</v>
          </cell>
          <cell r="E8452">
            <v>0</v>
          </cell>
        </row>
        <row r="8453">
          <cell r="B8453" t="str">
            <v>PS57062024</v>
          </cell>
          <cell r="C8453">
            <v>0</v>
          </cell>
          <cell r="D8453">
            <v>0</v>
          </cell>
          <cell r="E8453">
            <v>0</v>
          </cell>
        </row>
        <row r="8454">
          <cell r="B8454" t="str">
            <v>PS57062025</v>
          </cell>
          <cell r="C8454">
            <v>2672026</v>
          </cell>
          <cell r="D8454">
            <v>2672026</v>
          </cell>
          <cell r="E8454">
            <v>0</v>
          </cell>
        </row>
        <row r="8455">
          <cell r="B8455" t="str">
            <v>PS57072023</v>
          </cell>
          <cell r="C8455">
            <v>0</v>
          </cell>
          <cell r="D8455">
            <v>0</v>
          </cell>
          <cell r="E8455">
            <v>0</v>
          </cell>
        </row>
        <row r="8456">
          <cell r="B8456" t="str">
            <v>PS57072024</v>
          </cell>
          <cell r="C8456">
            <v>0</v>
          </cell>
          <cell r="D8456">
            <v>0</v>
          </cell>
          <cell r="E8456">
            <v>0</v>
          </cell>
        </row>
        <row r="8457">
          <cell r="B8457" t="str">
            <v>PS57072025</v>
          </cell>
          <cell r="C8457">
            <v>0</v>
          </cell>
          <cell r="D8457">
            <v>0</v>
          </cell>
          <cell r="E8457">
            <v>0</v>
          </cell>
        </row>
        <row r="8458">
          <cell r="B8458" t="str">
            <v>PS57082024</v>
          </cell>
          <cell r="C8458">
            <v>0</v>
          </cell>
          <cell r="D8458">
            <v>0</v>
          </cell>
          <cell r="E8458">
            <v>0</v>
          </cell>
        </row>
        <row r="8459">
          <cell r="B8459" t="str">
            <v>PS57082025</v>
          </cell>
          <cell r="C8459">
            <v>0</v>
          </cell>
          <cell r="D8459">
            <v>0</v>
          </cell>
          <cell r="E8459">
            <v>0</v>
          </cell>
        </row>
        <row r="8460">
          <cell r="B8460" t="str">
            <v>PS57092023</v>
          </cell>
          <cell r="C8460">
            <v>0</v>
          </cell>
          <cell r="D8460">
            <v>0</v>
          </cell>
          <cell r="E8460">
            <v>0</v>
          </cell>
        </row>
        <row r="8461">
          <cell r="B8461" t="str">
            <v>PS57092024</v>
          </cell>
          <cell r="C8461">
            <v>0</v>
          </cell>
          <cell r="D8461">
            <v>0</v>
          </cell>
          <cell r="E8461">
            <v>0</v>
          </cell>
        </row>
        <row r="8462">
          <cell r="B8462" t="str">
            <v>PS57092025</v>
          </cell>
          <cell r="C8462">
            <v>4074495</v>
          </cell>
          <cell r="D8462">
            <v>0</v>
          </cell>
          <cell r="E8462">
            <v>4074495</v>
          </cell>
        </row>
        <row r="8463">
          <cell r="B8463" t="str">
            <v>PS57102024</v>
          </cell>
          <cell r="C8463">
            <v>0</v>
          </cell>
          <cell r="D8463">
            <v>0</v>
          </cell>
          <cell r="E8463">
            <v>0</v>
          </cell>
        </row>
        <row r="8464">
          <cell r="B8464" t="str">
            <v>PS57102025</v>
          </cell>
          <cell r="C8464">
            <v>3290000</v>
          </cell>
          <cell r="D8464">
            <v>2100000</v>
          </cell>
          <cell r="E8464">
            <v>1190000</v>
          </cell>
        </row>
        <row r="8465">
          <cell r="B8465" t="str">
            <v>PS57112024</v>
          </cell>
          <cell r="C8465">
            <v>111660</v>
          </cell>
          <cell r="D8465">
            <v>0</v>
          </cell>
          <cell r="E8465">
            <v>111660</v>
          </cell>
        </row>
        <row r="8466">
          <cell r="B8466" t="str">
            <v>PS57112025</v>
          </cell>
          <cell r="C8466">
            <v>3220000</v>
          </cell>
          <cell r="D8466">
            <v>2100000</v>
          </cell>
          <cell r="E8466">
            <v>1120000</v>
          </cell>
        </row>
        <row r="8467">
          <cell r="B8467" t="str">
            <v>PS57122024</v>
          </cell>
          <cell r="C8467">
            <v>1790217</v>
          </cell>
          <cell r="D8467">
            <v>0</v>
          </cell>
          <cell r="E8467">
            <v>1790217</v>
          </cell>
        </row>
        <row r="8468">
          <cell r="B8468" t="str">
            <v>PS57122025</v>
          </cell>
          <cell r="C8468">
            <v>0</v>
          </cell>
          <cell r="D8468">
            <v>0</v>
          </cell>
          <cell r="E8468">
            <v>0</v>
          </cell>
        </row>
        <row r="8469">
          <cell r="B8469" t="str">
            <v>PS57132024</v>
          </cell>
          <cell r="C8469">
            <v>1209881</v>
          </cell>
          <cell r="D8469">
            <v>0</v>
          </cell>
          <cell r="E8469">
            <v>1209881</v>
          </cell>
        </row>
        <row r="8470">
          <cell r="B8470" t="str">
            <v>PS57132025</v>
          </cell>
          <cell r="C8470">
            <v>0</v>
          </cell>
          <cell r="D8470">
            <v>0</v>
          </cell>
          <cell r="E8470">
            <v>0</v>
          </cell>
        </row>
        <row r="8471">
          <cell r="B8471" t="str">
            <v>PS57142023</v>
          </cell>
          <cell r="C8471">
            <v>0</v>
          </cell>
          <cell r="D8471">
            <v>0</v>
          </cell>
          <cell r="E8471">
            <v>0</v>
          </cell>
        </row>
        <row r="8472">
          <cell r="B8472" t="str">
            <v>PS57142024</v>
          </cell>
          <cell r="C8472">
            <v>0</v>
          </cell>
          <cell r="D8472">
            <v>0</v>
          </cell>
          <cell r="E8472">
            <v>0</v>
          </cell>
        </row>
        <row r="8473">
          <cell r="B8473" t="str">
            <v>PS57142025</v>
          </cell>
          <cell r="C8473">
            <v>0</v>
          </cell>
          <cell r="D8473">
            <v>0</v>
          </cell>
          <cell r="E8473">
            <v>0</v>
          </cell>
        </row>
        <row r="8474">
          <cell r="B8474" t="str">
            <v>PS57152024</v>
          </cell>
          <cell r="C8474">
            <v>1652124</v>
          </cell>
          <cell r="D8474">
            <v>0</v>
          </cell>
          <cell r="E8474">
            <v>1652124</v>
          </cell>
        </row>
        <row r="8475">
          <cell r="B8475" t="str">
            <v>PS57152025</v>
          </cell>
          <cell r="C8475">
            <v>0</v>
          </cell>
          <cell r="D8475">
            <v>0</v>
          </cell>
          <cell r="E8475">
            <v>0</v>
          </cell>
        </row>
        <row r="8476">
          <cell r="B8476" t="str">
            <v>PS57162024</v>
          </cell>
          <cell r="C8476">
            <v>0</v>
          </cell>
          <cell r="D8476">
            <v>0</v>
          </cell>
          <cell r="E8476">
            <v>0</v>
          </cell>
        </row>
        <row r="8477">
          <cell r="B8477" t="str">
            <v>PS57162025</v>
          </cell>
          <cell r="C8477">
            <v>0</v>
          </cell>
          <cell r="D8477">
            <v>0</v>
          </cell>
          <cell r="E8477">
            <v>0</v>
          </cell>
        </row>
        <row r="8478">
          <cell r="B8478" t="str">
            <v>PS57172024</v>
          </cell>
          <cell r="C8478">
            <v>0</v>
          </cell>
          <cell r="D8478">
            <v>0</v>
          </cell>
          <cell r="E8478">
            <v>0</v>
          </cell>
        </row>
        <row r="8479">
          <cell r="B8479" t="str">
            <v>PS57172025</v>
          </cell>
          <cell r="C8479">
            <v>0</v>
          </cell>
          <cell r="D8479">
            <v>0</v>
          </cell>
          <cell r="E8479">
            <v>0</v>
          </cell>
        </row>
        <row r="8480">
          <cell r="B8480" t="str">
            <v>PS57182023</v>
          </cell>
          <cell r="C8480">
            <v>0</v>
          </cell>
          <cell r="D8480">
            <v>0</v>
          </cell>
          <cell r="E8480">
            <v>0</v>
          </cell>
        </row>
        <row r="8481">
          <cell r="B8481" t="str">
            <v>PS57182024</v>
          </cell>
          <cell r="C8481">
            <v>0</v>
          </cell>
          <cell r="D8481">
            <v>0</v>
          </cell>
          <cell r="E8481">
            <v>0</v>
          </cell>
        </row>
        <row r="8482">
          <cell r="B8482" t="str">
            <v>PS57182025</v>
          </cell>
          <cell r="C8482">
            <v>0</v>
          </cell>
          <cell r="D8482">
            <v>0</v>
          </cell>
          <cell r="E8482">
            <v>0</v>
          </cell>
        </row>
        <row r="8483">
          <cell r="B8483" t="str">
            <v>PS57192023</v>
          </cell>
          <cell r="C8483">
            <v>0</v>
          </cell>
          <cell r="D8483">
            <v>0</v>
          </cell>
          <cell r="E8483">
            <v>0</v>
          </cell>
        </row>
        <row r="8484">
          <cell r="B8484" t="str">
            <v>PS57192024</v>
          </cell>
          <cell r="C8484">
            <v>0</v>
          </cell>
          <cell r="D8484">
            <v>0</v>
          </cell>
          <cell r="E8484">
            <v>0</v>
          </cell>
        </row>
        <row r="8485">
          <cell r="B8485" t="str">
            <v>PS57192025</v>
          </cell>
          <cell r="C8485">
            <v>0</v>
          </cell>
          <cell r="D8485">
            <v>0</v>
          </cell>
          <cell r="E8485">
            <v>0</v>
          </cell>
        </row>
        <row r="8486">
          <cell r="B8486" t="str">
            <v>PS57202024</v>
          </cell>
          <cell r="C8486">
            <v>0</v>
          </cell>
          <cell r="D8486">
            <v>0</v>
          </cell>
          <cell r="E8486">
            <v>0</v>
          </cell>
        </row>
        <row r="8487">
          <cell r="B8487" t="str">
            <v>PS57202025</v>
          </cell>
          <cell r="C8487">
            <v>8270910</v>
          </cell>
          <cell r="D8487">
            <v>5513940</v>
          </cell>
          <cell r="E8487">
            <v>2756970</v>
          </cell>
        </row>
        <row r="8488">
          <cell r="B8488" t="str">
            <v>PS57212024</v>
          </cell>
          <cell r="C8488">
            <v>0</v>
          </cell>
          <cell r="D8488">
            <v>0</v>
          </cell>
          <cell r="E8488">
            <v>0</v>
          </cell>
        </row>
        <row r="8489">
          <cell r="B8489" t="str">
            <v>PS57212025</v>
          </cell>
          <cell r="C8489">
            <v>5513940</v>
          </cell>
          <cell r="D8489">
            <v>5513940</v>
          </cell>
          <cell r="E8489">
            <v>0</v>
          </cell>
        </row>
        <row r="8490">
          <cell r="B8490" t="str">
            <v>PS57222023</v>
          </cell>
          <cell r="C8490">
            <v>0</v>
          </cell>
          <cell r="D8490">
            <v>0</v>
          </cell>
          <cell r="E8490">
            <v>0</v>
          </cell>
        </row>
        <row r="8491">
          <cell r="B8491" t="str">
            <v>PS57222024</v>
          </cell>
          <cell r="C8491">
            <v>3730211</v>
          </cell>
          <cell r="D8491">
            <v>0</v>
          </cell>
          <cell r="E8491">
            <v>3730211</v>
          </cell>
        </row>
        <row r="8492">
          <cell r="B8492" t="str">
            <v>PS57222025</v>
          </cell>
          <cell r="C8492">
            <v>0</v>
          </cell>
          <cell r="D8492">
            <v>0</v>
          </cell>
          <cell r="E8492">
            <v>0</v>
          </cell>
        </row>
        <row r="8493">
          <cell r="B8493" t="str">
            <v>PS57232024</v>
          </cell>
          <cell r="C8493">
            <v>0</v>
          </cell>
          <cell r="D8493">
            <v>0</v>
          </cell>
          <cell r="E8493">
            <v>0</v>
          </cell>
        </row>
        <row r="8494">
          <cell r="B8494" t="str">
            <v>PS57232025</v>
          </cell>
          <cell r="C8494">
            <v>5695742</v>
          </cell>
          <cell r="D8494">
            <v>3897088</v>
          </cell>
          <cell r="E8494">
            <v>1798654</v>
          </cell>
        </row>
        <row r="8495">
          <cell r="B8495" t="str">
            <v>PS57242024</v>
          </cell>
          <cell r="C8495">
            <v>0</v>
          </cell>
          <cell r="D8495">
            <v>0</v>
          </cell>
          <cell r="E8495">
            <v>0</v>
          </cell>
        </row>
        <row r="8496">
          <cell r="B8496" t="str">
            <v>PS57242025</v>
          </cell>
          <cell r="C8496">
            <v>0</v>
          </cell>
          <cell r="D8496">
            <v>0</v>
          </cell>
          <cell r="E8496">
            <v>0</v>
          </cell>
        </row>
        <row r="8497">
          <cell r="B8497" t="str">
            <v>PS57252024</v>
          </cell>
          <cell r="C8497">
            <v>0</v>
          </cell>
          <cell r="D8497">
            <v>0</v>
          </cell>
          <cell r="E8497">
            <v>0</v>
          </cell>
        </row>
        <row r="8498">
          <cell r="B8498" t="str">
            <v>PS57252025</v>
          </cell>
          <cell r="C8498">
            <v>0</v>
          </cell>
          <cell r="D8498">
            <v>0</v>
          </cell>
          <cell r="E8498">
            <v>0</v>
          </cell>
        </row>
        <row r="8499">
          <cell r="B8499" t="str">
            <v>PS57262024</v>
          </cell>
          <cell r="C8499">
            <v>1290710</v>
          </cell>
          <cell r="D8499">
            <v>0</v>
          </cell>
          <cell r="E8499">
            <v>1290710</v>
          </cell>
        </row>
        <row r="8500">
          <cell r="B8500" t="str">
            <v>PS57262025</v>
          </cell>
          <cell r="C8500">
            <v>0</v>
          </cell>
          <cell r="D8500">
            <v>0</v>
          </cell>
          <cell r="E8500">
            <v>0</v>
          </cell>
        </row>
        <row r="8501">
          <cell r="B8501" t="str">
            <v>PS57272023</v>
          </cell>
          <cell r="C8501">
            <v>0</v>
          </cell>
          <cell r="D8501">
            <v>0</v>
          </cell>
          <cell r="E8501">
            <v>0</v>
          </cell>
        </row>
        <row r="8502">
          <cell r="B8502" t="str">
            <v>PS57272024</v>
          </cell>
          <cell r="C8502">
            <v>0</v>
          </cell>
          <cell r="D8502">
            <v>0</v>
          </cell>
          <cell r="E8502">
            <v>0</v>
          </cell>
        </row>
        <row r="8503">
          <cell r="B8503" t="str">
            <v>PS57272025</v>
          </cell>
          <cell r="C8503">
            <v>0</v>
          </cell>
          <cell r="D8503">
            <v>0</v>
          </cell>
          <cell r="E8503">
            <v>0</v>
          </cell>
        </row>
        <row r="8504">
          <cell r="B8504" t="str">
            <v>PS57282024</v>
          </cell>
          <cell r="C8504">
            <v>0</v>
          </cell>
          <cell r="D8504">
            <v>0</v>
          </cell>
          <cell r="E8504">
            <v>0</v>
          </cell>
        </row>
        <row r="8505">
          <cell r="B8505" t="str">
            <v>PS57282025</v>
          </cell>
          <cell r="C8505">
            <v>0</v>
          </cell>
          <cell r="D8505">
            <v>0</v>
          </cell>
          <cell r="E8505">
            <v>0</v>
          </cell>
        </row>
        <row r="8506">
          <cell r="B8506" t="str">
            <v>PS57292024</v>
          </cell>
          <cell r="C8506">
            <v>0</v>
          </cell>
          <cell r="D8506">
            <v>0</v>
          </cell>
          <cell r="E8506">
            <v>0</v>
          </cell>
        </row>
        <row r="8507">
          <cell r="B8507" t="str">
            <v>PS57292025</v>
          </cell>
          <cell r="C8507">
            <v>0</v>
          </cell>
          <cell r="D8507">
            <v>0</v>
          </cell>
          <cell r="E8507">
            <v>0</v>
          </cell>
        </row>
        <row r="8508">
          <cell r="B8508" t="str">
            <v>PS57302024</v>
          </cell>
          <cell r="C8508">
            <v>845667</v>
          </cell>
          <cell r="D8508">
            <v>0</v>
          </cell>
          <cell r="E8508">
            <v>845667</v>
          </cell>
        </row>
        <row r="8509">
          <cell r="B8509" t="str">
            <v>PS57302025</v>
          </cell>
          <cell r="C8509">
            <v>3472560</v>
          </cell>
          <cell r="D8509">
            <v>2226000</v>
          </cell>
          <cell r="E8509">
            <v>1246560</v>
          </cell>
        </row>
        <row r="8510">
          <cell r="B8510" t="str">
            <v>PS57312024</v>
          </cell>
          <cell r="C8510">
            <v>679129</v>
          </cell>
          <cell r="D8510">
            <v>0</v>
          </cell>
          <cell r="E8510">
            <v>679129</v>
          </cell>
        </row>
        <row r="8511">
          <cell r="B8511" t="str">
            <v>PS57312025</v>
          </cell>
          <cell r="C8511">
            <v>5733216</v>
          </cell>
          <cell r="D8511">
            <v>3597312</v>
          </cell>
          <cell r="E8511">
            <v>2135904</v>
          </cell>
        </row>
        <row r="8512">
          <cell r="B8512" t="str">
            <v>PS57322024</v>
          </cell>
          <cell r="C8512">
            <v>1510459</v>
          </cell>
          <cell r="D8512">
            <v>0</v>
          </cell>
          <cell r="E8512">
            <v>1510459</v>
          </cell>
        </row>
        <row r="8513">
          <cell r="B8513" t="str">
            <v>PS57322025</v>
          </cell>
          <cell r="C8513">
            <v>0</v>
          </cell>
          <cell r="D8513">
            <v>0</v>
          </cell>
          <cell r="E8513">
            <v>0</v>
          </cell>
        </row>
        <row r="8514">
          <cell r="B8514" t="str">
            <v>PS57332023</v>
          </cell>
          <cell r="C8514">
            <v>0</v>
          </cell>
          <cell r="D8514">
            <v>0</v>
          </cell>
          <cell r="E8514">
            <v>0</v>
          </cell>
        </row>
        <row r="8515">
          <cell r="B8515" t="str">
            <v>PS57332024</v>
          </cell>
          <cell r="C8515">
            <v>1585706</v>
          </cell>
          <cell r="D8515">
            <v>0</v>
          </cell>
          <cell r="E8515">
            <v>1585706</v>
          </cell>
        </row>
        <row r="8516">
          <cell r="B8516" t="str">
            <v>PS57332025</v>
          </cell>
          <cell r="C8516">
            <v>6811260</v>
          </cell>
          <cell r="D8516">
            <v>0</v>
          </cell>
          <cell r="E8516">
            <v>6811260</v>
          </cell>
        </row>
        <row r="8517">
          <cell r="B8517" t="str">
            <v>PS57342024</v>
          </cell>
          <cell r="C8517">
            <v>1152308</v>
          </cell>
          <cell r="D8517">
            <v>0</v>
          </cell>
          <cell r="E8517">
            <v>1152308</v>
          </cell>
        </row>
        <row r="8518">
          <cell r="B8518" t="str">
            <v>PS57342025</v>
          </cell>
          <cell r="C8518">
            <v>0</v>
          </cell>
          <cell r="D8518">
            <v>0</v>
          </cell>
          <cell r="E8518">
            <v>0</v>
          </cell>
        </row>
        <row r="8519">
          <cell r="B8519" t="str">
            <v>PS57352024</v>
          </cell>
          <cell r="C8519">
            <v>1331700</v>
          </cell>
          <cell r="D8519">
            <v>0</v>
          </cell>
          <cell r="E8519">
            <v>1331700</v>
          </cell>
        </row>
        <row r="8520">
          <cell r="B8520" t="str">
            <v>PS57352025</v>
          </cell>
          <cell r="C8520">
            <v>2500008</v>
          </cell>
          <cell r="D8520">
            <v>2500008</v>
          </cell>
          <cell r="E8520">
            <v>0</v>
          </cell>
        </row>
        <row r="8521">
          <cell r="B8521" t="str">
            <v>PS57362023</v>
          </cell>
          <cell r="C8521">
            <v>0</v>
          </cell>
          <cell r="D8521">
            <v>0</v>
          </cell>
          <cell r="E8521">
            <v>0</v>
          </cell>
        </row>
        <row r="8522">
          <cell r="B8522" t="str">
            <v>PS57362024</v>
          </cell>
          <cell r="C8522">
            <v>263984</v>
          </cell>
          <cell r="D8522">
            <v>0</v>
          </cell>
          <cell r="E8522">
            <v>263984</v>
          </cell>
        </row>
        <row r="8523">
          <cell r="B8523" t="str">
            <v>PS57362025</v>
          </cell>
          <cell r="C8523">
            <v>3736425</v>
          </cell>
          <cell r="D8523">
            <v>2500008</v>
          </cell>
          <cell r="E8523">
            <v>1236417</v>
          </cell>
        </row>
        <row r="8524">
          <cell r="B8524" t="str">
            <v>PS57372024</v>
          </cell>
          <cell r="C8524">
            <v>101023</v>
          </cell>
          <cell r="D8524">
            <v>0</v>
          </cell>
          <cell r="E8524">
            <v>101023</v>
          </cell>
        </row>
        <row r="8525">
          <cell r="B8525" t="str">
            <v>PS57372025</v>
          </cell>
          <cell r="C8525">
            <v>5000016</v>
          </cell>
          <cell r="D8525">
            <v>5000016</v>
          </cell>
          <cell r="E8525">
            <v>0</v>
          </cell>
        </row>
        <row r="8526">
          <cell r="B8526" t="str">
            <v>PS57382023</v>
          </cell>
          <cell r="C8526">
            <v>0</v>
          </cell>
          <cell r="D8526">
            <v>0</v>
          </cell>
          <cell r="E8526">
            <v>0</v>
          </cell>
        </row>
        <row r="8527">
          <cell r="B8527" t="str">
            <v>PS57382024</v>
          </cell>
          <cell r="C8527">
            <v>410437</v>
          </cell>
          <cell r="D8527">
            <v>0</v>
          </cell>
          <cell r="E8527">
            <v>410437</v>
          </cell>
        </row>
        <row r="8528">
          <cell r="B8528" t="str">
            <v>PS57382025</v>
          </cell>
          <cell r="C8528">
            <v>6000056</v>
          </cell>
          <cell r="D8528">
            <v>6000056</v>
          </cell>
          <cell r="E8528">
            <v>0</v>
          </cell>
        </row>
        <row r="8529">
          <cell r="B8529" t="str">
            <v>PS57392024</v>
          </cell>
          <cell r="C8529">
            <v>111504</v>
          </cell>
          <cell r="D8529">
            <v>0</v>
          </cell>
          <cell r="E8529">
            <v>111504</v>
          </cell>
        </row>
        <row r="8530">
          <cell r="B8530" t="str">
            <v>PS57392025</v>
          </cell>
          <cell r="C8530">
            <v>9000084</v>
          </cell>
          <cell r="D8530">
            <v>6000056</v>
          </cell>
          <cell r="E8530">
            <v>3000028</v>
          </cell>
        </row>
        <row r="8531">
          <cell r="B8531" t="str">
            <v>PS57402024</v>
          </cell>
          <cell r="C8531">
            <v>0</v>
          </cell>
          <cell r="D8531">
            <v>0</v>
          </cell>
          <cell r="E8531">
            <v>0</v>
          </cell>
        </row>
        <row r="8532">
          <cell r="B8532" t="str">
            <v>PS57402025</v>
          </cell>
          <cell r="C8532">
            <v>0</v>
          </cell>
          <cell r="D8532">
            <v>0</v>
          </cell>
          <cell r="E8532">
            <v>0</v>
          </cell>
        </row>
        <row r="8533">
          <cell r="B8533" t="str">
            <v>PS57412024</v>
          </cell>
          <cell r="C8533">
            <v>202710</v>
          </cell>
          <cell r="D8533">
            <v>0</v>
          </cell>
          <cell r="E8533">
            <v>202710</v>
          </cell>
        </row>
        <row r="8534">
          <cell r="B8534" t="str">
            <v>PS57412025</v>
          </cell>
          <cell r="C8534">
            <v>0</v>
          </cell>
          <cell r="D8534">
            <v>0</v>
          </cell>
          <cell r="E8534">
            <v>0</v>
          </cell>
        </row>
        <row r="8535">
          <cell r="B8535" t="str">
            <v>PS57422023</v>
          </cell>
          <cell r="C8535">
            <v>0</v>
          </cell>
          <cell r="D8535">
            <v>0</v>
          </cell>
          <cell r="E8535">
            <v>0</v>
          </cell>
        </row>
        <row r="8536">
          <cell r="B8536" t="str">
            <v>PS57422024</v>
          </cell>
          <cell r="C8536">
            <v>3562326</v>
          </cell>
          <cell r="D8536">
            <v>3450822</v>
          </cell>
          <cell r="E8536">
            <v>111504</v>
          </cell>
        </row>
        <row r="8537">
          <cell r="B8537" t="str">
            <v>PS57422025</v>
          </cell>
          <cell r="C8537">
            <v>12705866</v>
          </cell>
          <cell r="D8537">
            <v>8299800</v>
          </cell>
          <cell r="E8537">
            <v>4406066</v>
          </cell>
        </row>
        <row r="8538">
          <cell r="B8538" t="str">
            <v>PS57432024</v>
          </cell>
          <cell r="C8538">
            <v>0</v>
          </cell>
          <cell r="D8538">
            <v>0</v>
          </cell>
          <cell r="E8538">
            <v>0</v>
          </cell>
        </row>
        <row r="8539">
          <cell r="B8539" t="str">
            <v>PS57432025</v>
          </cell>
          <cell r="C8539">
            <v>8270910</v>
          </cell>
          <cell r="D8539">
            <v>0</v>
          </cell>
          <cell r="E8539">
            <v>8270910</v>
          </cell>
        </row>
        <row r="8540">
          <cell r="B8540" t="str">
            <v>PS57442023</v>
          </cell>
          <cell r="C8540">
            <v>0</v>
          </cell>
          <cell r="D8540">
            <v>0</v>
          </cell>
          <cell r="E8540">
            <v>0</v>
          </cell>
        </row>
        <row r="8541">
          <cell r="B8541" t="str">
            <v>PS57442024</v>
          </cell>
          <cell r="C8541">
            <v>0</v>
          </cell>
          <cell r="D8541">
            <v>0</v>
          </cell>
          <cell r="E8541">
            <v>0</v>
          </cell>
        </row>
        <row r="8542">
          <cell r="B8542" t="str">
            <v>PS57442025</v>
          </cell>
          <cell r="C8542">
            <v>0</v>
          </cell>
          <cell r="D8542">
            <v>0</v>
          </cell>
          <cell r="E8542">
            <v>0</v>
          </cell>
        </row>
        <row r="8543">
          <cell r="B8543" t="str">
            <v>PS57452024</v>
          </cell>
          <cell r="C8543">
            <v>0</v>
          </cell>
          <cell r="D8543">
            <v>0</v>
          </cell>
          <cell r="E8543">
            <v>0</v>
          </cell>
        </row>
        <row r="8544">
          <cell r="B8544" t="str">
            <v>PS57452025</v>
          </cell>
          <cell r="C8544">
            <v>0</v>
          </cell>
          <cell r="D8544">
            <v>0</v>
          </cell>
          <cell r="E8544">
            <v>0</v>
          </cell>
        </row>
        <row r="8545">
          <cell r="B8545" t="str">
            <v>PS57462024</v>
          </cell>
          <cell r="C8545">
            <v>1628891</v>
          </cell>
          <cell r="D8545">
            <v>0</v>
          </cell>
          <cell r="E8545">
            <v>1628891</v>
          </cell>
        </row>
        <row r="8546">
          <cell r="B8546" t="str">
            <v>PS57462025</v>
          </cell>
          <cell r="C8546">
            <v>5510500</v>
          </cell>
          <cell r="D8546">
            <v>5510500</v>
          </cell>
          <cell r="E8546">
            <v>0</v>
          </cell>
        </row>
        <row r="8547">
          <cell r="B8547" t="str">
            <v>PS57472024</v>
          </cell>
          <cell r="C8547">
            <v>2180693</v>
          </cell>
          <cell r="D8547">
            <v>0</v>
          </cell>
          <cell r="E8547">
            <v>2180693</v>
          </cell>
        </row>
        <row r="8548">
          <cell r="B8548" t="str">
            <v>PS57472025</v>
          </cell>
          <cell r="C8548">
            <v>0</v>
          </cell>
          <cell r="D8548">
            <v>0</v>
          </cell>
          <cell r="E8548">
            <v>0</v>
          </cell>
        </row>
        <row r="8549">
          <cell r="B8549" t="str">
            <v>PS57482024</v>
          </cell>
          <cell r="C8549">
            <v>0</v>
          </cell>
          <cell r="D8549">
            <v>0</v>
          </cell>
          <cell r="E8549">
            <v>0</v>
          </cell>
        </row>
        <row r="8550">
          <cell r="B8550" t="str">
            <v>PS57482025</v>
          </cell>
          <cell r="C8550">
            <v>6371664</v>
          </cell>
          <cell r="D8550">
            <v>4084400</v>
          </cell>
          <cell r="E8550">
            <v>2287264</v>
          </cell>
        </row>
        <row r="8551">
          <cell r="B8551" t="str">
            <v>PS57492024</v>
          </cell>
          <cell r="C8551">
            <v>7149080</v>
          </cell>
          <cell r="D8551">
            <v>0</v>
          </cell>
          <cell r="E8551">
            <v>7149080</v>
          </cell>
        </row>
        <row r="8552">
          <cell r="B8552" t="str">
            <v>PS57492025</v>
          </cell>
          <cell r="C8552">
            <v>18162000</v>
          </cell>
          <cell r="D8552">
            <v>8640000</v>
          </cell>
          <cell r="E8552">
            <v>9522000</v>
          </cell>
        </row>
        <row r="8553">
          <cell r="B8553" t="str">
            <v>PS57502024</v>
          </cell>
          <cell r="C8553">
            <v>2132133</v>
          </cell>
          <cell r="D8553">
            <v>0</v>
          </cell>
          <cell r="E8553">
            <v>2132133</v>
          </cell>
        </row>
        <row r="8554">
          <cell r="B8554" t="str">
            <v>PS57502025</v>
          </cell>
          <cell r="C8554">
            <v>9329892</v>
          </cell>
          <cell r="D8554">
            <v>6067692</v>
          </cell>
          <cell r="E8554">
            <v>3262200</v>
          </cell>
        </row>
        <row r="8555">
          <cell r="B8555" t="str">
            <v>PS57512024</v>
          </cell>
          <cell r="C8555">
            <v>0</v>
          </cell>
          <cell r="D8555">
            <v>0</v>
          </cell>
          <cell r="E8555">
            <v>0</v>
          </cell>
        </row>
        <row r="8556">
          <cell r="B8556" t="str">
            <v>PS57512025</v>
          </cell>
          <cell r="C8556">
            <v>0</v>
          </cell>
          <cell r="D8556">
            <v>0</v>
          </cell>
          <cell r="E8556">
            <v>0</v>
          </cell>
        </row>
        <row r="8557">
          <cell r="B8557" t="str">
            <v>PS57522024</v>
          </cell>
          <cell r="C8557">
            <v>297760</v>
          </cell>
          <cell r="D8557">
            <v>0</v>
          </cell>
          <cell r="E8557">
            <v>297760</v>
          </cell>
        </row>
        <row r="8558">
          <cell r="B8558" t="str">
            <v>PS57522025</v>
          </cell>
          <cell r="C8558">
            <v>0</v>
          </cell>
          <cell r="D8558">
            <v>0</v>
          </cell>
          <cell r="E8558">
            <v>0</v>
          </cell>
        </row>
        <row r="8559">
          <cell r="B8559" t="str">
            <v>PS57532024</v>
          </cell>
          <cell r="C8559">
            <v>0</v>
          </cell>
          <cell r="D8559">
            <v>0</v>
          </cell>
          <cell r="E8559">
            <v>0</v>
          </cell>
        </row>
        <row r="8560">
          <cell r="B8560" t="str">
            <v>PS57532025</v>
          </cell>
          <cell r="C8560">
            <v>0</v>
          </cell>
          <cell r="D8560">
            <v>0</v>
          </cell>
          <cell r="E8560">
            <v>0</v>
          </cell>
        </row>
        <row r="8561">
          <cell r="B8561" t="str">
            <v>PS57542024</v>
          </cell>
          <cell r="C8561">
            <v>540825</v>
          </cell>
          <cell r="D8561">
            <v>0</v>
          </cell>
          <cell r="E8561">
            <v>540825</v>
          </cell>
        </row>
        <row r="8562">
          <cell r="B8562" t="str">
            <v>PS57542025</v>
          </cell>
          <cell r="C8562">
            <v>3220000</v>
          </cell>
          <cell r="D8562">
            <v>2100000</v>
          </cell>
          <cell r="E8562">
            <v>1120000</v>
          </cell>
        </row>
        <row r="8563">
          <cell r="B8563" t="str">
            <v>PS57552024</v>
          </cell>
          <cell r="C8563">
            <v>2596320</v>
          </cell>
          <cell r="D8563">
            <v>0</v>
          </cell>
          <cell r="E8563">
            <v>2596320</v>
          </cell>
        </row>
        <row r="8564">
          <cell r="B8564" t="str">
            <v>PS57552025</v>
          </cell>
          <cell r="C8564">
            <v>0</v>
          </cell>
          <cell r="D8564">
            <v>0</v>
          </cell>
          <cell r="E8564">
            <v>0</v>
          </cell>
        </row>
        <row r="8565">
          <cell r="B8565" t="str">
            <v>PS57562024</v>
          </cell>
          <cell r="C8565">
            <v>0</v>
          </cell>
          <cell r="D8565">
            <v>0</v>
          </cell>
          <cell r="E8565">
            <v>0</v>
          </cell>
        </row>
        <row r="8566">
          <cell r="B8566" t="str">
            <v>PS57562025</v>
          </cell>
          <cell r="C8566">
            <v>0</v>
          </cell>
          <cell r="D8566">
            <v>0</v>
          </cell>
          <cell r="E8566">
            <v>0</v>
          </cell>
        </row>
        <row r="8567">
          <cell r="B8567" t="str">
            <v>PS57572023</v>
          </cell>
          <cell r="C8567">
            <v>0</v>
          </cell>
          <cell r="D8567">
            <v>0</v>
          </cell>
          <cell r="E8567">
            <v>0</v>
          </cell>
        </row>
        <row r="8568">
          <cell r="B8568" t="str">
            <v>PS57572024</v>
          </cell>
          <cell r="C8568">
            <v>1431543</v>
          </cell>
          <cell r="D8568">
            <v>0</v>
          </cell>
          <cell r="E8568">
            <v>1431543</v>
          </cell>
        </row>
        <row r="8569">
          <cell r="B8569" t="str">
            <v>PS57572025</v>
          </cell>
          <cell r="C8569">
            <v>0</v>
          </cell>
          <cell r="D8569">
            <v>0</v>
          </cell>
          <cell r="E8569">
            <v>0</v>
          </cell>
        </row>
        <row r="8570">
          <cell r="B8570" t="str">
            <v>PS57582024</v>
          </cell>
          <cell r="C8570">
            <v>7204171</v>
          </cell>
          <cell r="D8570">
            <v>0</v>
          </cell>
          <cell r="E8570">
            <v>7204171</v>
          </cell>
        </row>
        <row r="8571">
          <cell r="B8571" t="str">
            <v>PS57582025</v>
          </cell>
          <cell r="C8571">
            <v>36443100</v>
          </cell>
          <cell r="D8571">
            <v>10302375</v>
          </cell>
          <cell r="E8571">
            <v>26140725</v>
          </cell>
        </row>
        <row r="8572">
          <cell r="B8572" t="str">
            <v>PS57592024</v>
          </cell>
          <cell r="C8572">
            <v>2266089</v>
          </cell>
          <cell r="D8572">
            <v>0</v>
          </cell>
          <cell r="E8572">
            <v>2266089</v>
          </cell>
        </row>
        <row r="8573">
          <cell r="B8573" t="str">
            <v>PS57592025</v>
          </cell>
          <cell r="C8573">
            <v>5029696</v>
          </cell>
          <cell r="D8573">
            <v>3143560</v>
          </cell>
          <cell r="E8573">
            <v>1886136</v>
          </cell>
        </row>
        <row r="8574">
          <cell r="B8574" t="str">
            <v>PS57602024</v>
          </cell>
          <cell r="C8574">
            <v>3205688</v>
          </cell>
          <cell r="D8574">
            <v>0</v>
          </cell>
          <cell r="E8574">
            <v>3205688</v>
          </cell>
        </row>
        <row r="8575">
          <cell r="B8575" t="str">
            <v>PS57602025</v>
          </cell>
          <cell r="C8575">
            <v>4275242</v>
          </cell>
          <cell r="D8575">
            <v>2672026</v>
          </cell>
          <cell r="E8575">
            <v>1603216</v>
          </cell>
        </row>
        <row r="8576">
          <cell r="B8576" t="str">
            <v>PS57612024</v>
          </cell>
          <cell r="C8576">
            <v>0</v>
          </cell>
          <cell r="D8576">
            <v>0</v>
          </cell>
          <cell r="E8576">
            <v>0</v>
          </cell>
        </row>
        <row r="8577">
          <cell r="B8577" t="str">
            <v>PS57612025</v>
          </cell>
          <cell r="C8577">
            <v>4173750</v>
          </cell>
          <cell r="D8577">
            <v>2671200</v>
          </cell>
          <cell r="E8577">
            <v>1502550</v>
          </cell>
        </row>
        <row r="8578">
          <cell r="B8578" t="str">
            <v>PS57622024</v>
          </cell>
          <cell r="C8578">
            <v>1479957</v>
          </cell>
          <cell r="D8578">
            <v>0</v>
          </cell>
          <cell r="E8578">
            <v>1479957</v>
          </cell>
        </row>
        <row r="8579">
          <cell r="B8579" t="str">
            <v>PS57622025</v>
          </cell>
          <cell r="C8579">
            <v>8270910</v>
          </cell>
          <cell r="D8579">
            <v>3675960</v>
          </cell>
          <cell r="E8579">
            <v>4594950</v>
          </cell>
        </row>
        <row r="8580">
          <cell r="B8580" t="str">
            <v>PS57632024</v>
          </cell>
          <cell r="C8580">
            <v>0</v>
          </cell>
          <cell r="D8580">
            <v>0</v>
          </cell>
          <cell r="E8580">
            <v>0</v>
          </cell>
        </row>
        <row r="8581">
          <cell r="B8581" t="str">
            <v>PS57632025</v>
          </cell>
          <cell r="C8581">
            <v>8270910</v>
          </cell>
          <cell r="D8581">
            <v>3675960</v>
          </cell>
          <cell r="E8581">
            <v>4594950</v>
          </cell>
        </row>
        <row r="8582">
          <cell r="B8582" t="str">
            <v>PS57642024</v>
          </cell>
          <cell r="C8582">
            <v>911512</v>
          </cell>
          <cell r="D8582">
            <v>0</v>
          </cell>
          <cell r="E8582">
            <v>911512</v>
          </cell>
        </row>
        <row r="8583">
          <cell r="B8583" t="str">
            <v>PS57642025</v>
          </cell>
          <cell r="C8583">
            <v>0</v>
          </cell>
          <cell r="D8583">
            <v>0</v>
          </cell>
          <cell r="E8583">
            <v>0</v>
          </cell>
        </row>
        <row r="8584">
          <cell r="B8584" t="str">
            <v>PS57652024</v>
          </cell>
          <cell r="C8584">
            <v>3810532</v>
          </cell>
          <cell r="D8584">
            <v>0</v>
          </cell>
          <cell r="E8584">
            <v>3810532</v>
          </cell>
        </row>
        <row r="8585">
          <cell r="B8585" t="str">
            <v>PS57652025</v>
          </cell>
          <cell r="C8585">
            <v>0</v>
          </cell>
          <cell r="D8585">
            <v>0</v>
          </cell>
          <cell r="E8585">
            <v>0</v>
          </cell>
        </row>
        <row r="8586">
          <cell r="B8586" t="str">
            <v>PS57662024</v>
          </cell>
          <cell r="C8586">
            <v>1228260</v>
          </cell>
          <cell r="D8586">
            <v>0</v>
          </cell>
          <cell r="E8586">
            <v>1228260</v>
          </cell>
        </row>
        <row r="8587">
          <cell r="B8587" t="str">
            <v>PS57662025</v>
          </cell>
          <cell r="C8587">
            <v>6066360</v>
          </cell>
          <cell r="D8587">
            <v>4044240</v>
          </cell>
          <cell r="E8587">
            <v>2022120</v>
          </cell>
        </row>
        <row r="8588">
          <cell r="B8588" t="str">
            <v>PS57672024</v>
          </cell>
          <cell r="C8588">
            <v>4721458</v>
          </cell>
          <cell r="D8588">
            <v>0</v>
          </cell>
          <cell r="E8588">
            <v>4721458</v>
          </cell>
        </row>
        <row r="8589">
          <cell r="B8589" t="str">
            <v>PS57672025</v>
          </cell>
          <cell r="C8589">
            <v>3130293</v>
          </cell>
          <cell r="D8589">
            <v>2086862</v>
          </cell>
          <cell r="E8589">
            <v>1043431</v>
          </cell>
        </row>
        <row r="8590">
          <cell r="B8590" t="str">
            <v>PS57682024</v>
          </cell>
          <cell r="C8590">
            <v>5665669</v>
          </cell>
          <cell r="D8590">
            <v>0</v>
          </cell>
          <cell r="E8590">
            <v>5665669</v>
          </cell>
        </row>
        <row r="8591">
          <cell r="B8591" t="str">
            <v>PS57682025</v>
          </cell>
          <cell r="C8591">
            <v>0</v>
          </cell>
          <cell r="D8591">
            <v>0</v>
          </cell>
          <cell r="E8591">
            <v>0</v>
          </cell>
        </row>
        <row r="8592">
          <cell r="B8592" t="str">
            <v>PS57692024</v>
          </cell>
          <cell r="C8592">
            <v>0</v>
          </cell>
          <cell r="D8592">
            <v>0</v>
          </cell>
          <cell r="E8592">
            <v>0</v>
          </cell>
        </row>
        <row r="8593">
          <cell r="B8593" t="str">
            <v>PS57692025</v>
          </cell>
          <cell r="C8593">
            <v>6763392</v>
          </cell>
          <cell r="D8593">
            <v>4227120</v>
          </cell>
          <cell r="E8593">
            <v>2536272</v>
          </cell>
        </row>
        <row r="8594">
          <cell r="B8594" t="str">
            <v>PS57702024</v>
          </cell>
          <cell r="C8594">
            <v>7018847</v>
          </cell>
          <cell r="D8594">
            <v>0</v>
          </cell>
          <cell r="E8594">
            <v>7018847</v>
          </cell>
        </row>
        <row r="8595">
          <cell r="B8595" t="str">
            <v>PS57702025</v>
          </cell>
          <cell r="C8595">
            <v>27600000</v>
          </cell>
          <cell r="D8595">
            <v>12420000</v>
          </cell>
          <cell r="E8595">
            <v>15180000</v>
          </cell>
        </row>
        <row r="8596">
          <cell r="B8596" t="str">
            <v>PS57712024</v>
          </cell>
          <cell r="C8596">
            <v>1176442</v>
          </cell>
          <cell r="D8596">
            <v>0</v>
          </cell>
          <cell r="E8596">
            <v>1176442</v>
          </cell>
        </row>
        <row r="8597">
          <cell r="B8597" t="str">
            <v>PS57712025</v>
          </cell>
          <cell r="C8597">
            <v>0</v>
          </cell>
          <cell r="D8597">
            <v>0</v>
          </cell>
          <cell r="E8597">
            <v>0</v>
          </cell>
        </row>
        <row r="8598">
          <cell r="B8598" t="str">
            <v>PS57722024</v>
          </cell>
          <cell r="C8598">
            <v>966964</v>
          </cell>
          <cell r="D8598">
            <v>0</v>
          </cell>
          <cell r="E8598">
            <v>966964</v>
          </cell>
        </row>
        <row r="8599">
          <cell r="B8599" t="str">
            <v>PS57722025</v>
          </cell>
          <cell r="C8599">
            <v>2527182</v>
          </cell>
          <cell r="D8599">
            <v>2500008</v>
          </cell>
          <cell r="E8599">
            <v>27174</v>
          </cell>
        </row>
        <row r="8600">
          <cell r="B8600" t="str">
            <v>PS57732024</v>
          </cell>
          <cell r="C8600">
            <v>1077490</v>
          </cell>
          <cell r="D8600">
            <v>0</v>
          </cell>
          <cell r="E8600">
            <v>1077490</v>
          </cell>
        </row>
        <row r="8601">
          <cell r="B8601" t="str">
            <v>PS57732025</v>
          </cell>
          <cell r="C8601">
            <v>2500008</v>
          </cell>
          <cell r="D8601">
            <v>2500008</v>
          </cell>
          <cell r="E8601">
            <v>0</v>
          </cell>
        </row>
        <row r="8602">
          <cell r="B8602" t="str">
            <v>PS57742024</v>
          </cell>
          <cell r="C8602">
            <v>0</v>
          </cell>
          <cell r="D8602">
            <v>0</v>
          </cell>
          <cell r="E8602">
            <v>0</v>
          </cell>
        </row>
        <row r="8603">
          <cell r="B8603" t="str">
            <v>PS57742025</v>
          </cell>
          <cell r="C8603">
            <v>0</v>
          </cell>
          <cell r="D8603">
            <v>0</v>
          </cell>
          <cell r="E8603">
            <v>0</v>
          </cell>
        </row>
        <row r="8604">
          <cell r="B8604" t="str">
            <v>PS57752024</v>
          </cell>
          <cell r="C8604">
            <v>1204244</v>
          </cell>
          <cell r="D8604">
            <v>0</v>
          </cell>
          <cell r="E8604">
            <v>1204244</v>
          </cell>
        </row>
        <row r="8605">
          <cell r="B8605" t="str">
            <v>PS57752025</v>
          </cell>
          <cell r="C8605">
            <v>1983552</v>
          </cell>
          <cell r="D8605">
            <v>1921566</v>
          </cell>
          <cell r="E8605">
            <v>61986</v>
          </cell>
        </row>
        <row r="8606">
          <cell r="B8606" t="str">
            <v>PS57762024</v>
          </cell>
          <cell r="C8606">
            <v>0</v>
          </cell>
          <cell r="D8606">
            <v>0</v>
          </cell>
          <cell r="E8606">
            <v>0</v>
          </cell>
        </row>
        <row r="8607">
          <cell r="B8607" t="str">
            <v>PS57762025</v>
          </cell>
          <cell r="C8607">
            <v>0</v>
          </cell>
          <cell r="D8607">
            <v>0</v>
          </cell>
          <cell r="E8607">
            <v>0</v>
          </cell>
        </row>
        <row r="8608">
          <cell r="B8608" t="str">
            <v>PS57772024</v>
          </cell>
          <cell r="C8608">
            <v>0</v>
          </cell>
          <cell r="D8608">
            <v>0</v>
          </cell>
          <cell r="E8608">
            <v>0</v>
          </cell>
        </row>
        <row r="8609">
          <cell r="B8609" t="str">
            <v>PS57772025</v>
          </cell>
          <cell r="C8609">
            <v>0</v>
          </cell>
          <cell r="D8609">
            <v>0</v>
          </cell>
          <cell r="E8609">
            <v>0</v>
          </cell>
        </row>
        <row r="8610">
          <cell r="B8610" t="str">
            <v>PS57782024</v>
          </cell>
          <cell r="C8610">
            <v>495533</v>
          </cell>
          <cell r="D8610">
            <v>0</v>
          </cell>
          <cell r="E8610">
            <v>495533</v>
          </cell>
        </row>
        <row r="8611">
          <cell r="B8611" t="str">
            <v>PS57782025</v>
          </cell>
          <cell r="C8611">
            <v>0</v>
          </cell>
          <cell r="D8611">
            <v>0</v>
          </cell>
          <cell r="E8611">
            <v>0</v>
          </cell>
        </row>
        <row r="8612">
          <cell r="B8612" t="str">
            <v>PS57792024</v>
          </cell>
          <cell r="C8612">
            <v>1122021</v>
          </cell>
          <cell r="D8612">
            <v>0</v>
          </cell>
          <cell r="E8612">
            <v>1122021</v>
          </cell>
        </row>
        <row r="8613">
          <cell r="B8613" t="str">
            <v>PS57792025</v>
          </cell>
          <cell r="C8613">
            <v>0</v>
          </cell>
          <cell r="D8613">
            <v>0</v>
          </cell>
          <cell r="E8613">
            <v>0</v>
          </cell>
        </row>
        <row r="8614">
          <cell r="B8614" t="str">
            <v>PS57802024</v>
          </cell>
          <cell r="C8614">
            <v>2968451</v>
          </cell>
          <cell r="D8614">
            <v>0</v>
          </cell>
          <cell r="E8614">
            <v>2968451</v>
          </cell>
        </row>
        <row r="8615">
          <cell r="B8615" t="str">
            <v>PS57802025</v>
          </cell>
          <cell r="C8615">
            <v>1921566</v>
          </cell>
          <cell r="D8615">
            <v>1921566</v>
          </cell>
          <cell r="E8615">
            <v>0</v>
          </cell>
        </row>
        <row r="8616">
          <cell r="B8616" t="str">
            <v>PS57812024</v>
          </cell>
          <cell r="C8616">
            <v>0</v>
          </cell>
          <cell r="D8616">
            <v>0</v>
          </cell>
          <cell r="E8616">
            <v>0</v>
          </cell>
        </row>
        <row r="8617">
          <cell r="B8617" t="str">
            <v>PS57812025</v>
          </cell>
          <cell r="C8617">
            <v>0</v>
          </cell>
          <cell r="D8617">
            <v>0</v>
          </cell>
          <cell r="E8617">
            <v>0</v>
          </cell>
        </row>
        <row r="8618">
          <cell r="B8618" t="str">
            <v>PS57822024</v>
          </cell>
          <cell r="C8618">
            <v>1149789</v>
          </cell>
          <cell r="D8618">
            <v>0</v>
          </cell>
          <cell r="E8618">
            <v>1149789</v>
          </cell>
        </row>
        <row r="8619">
          <cell r="B8619" t="str">
            <v>PS57822025</v>
          </cell>
          <cell r="C8619">
            <v>0</v>
          </cell>
          <cell r="D8619">
            <v>0</v>
          </cell>
          <cell r="E8619">
            <v>0</v>
          </cell>
        </row>
        <row r="8620">
          <cell r="B8620" t="str">
            <v>PS57832024</v>
          </cell>
          <cell r="C8620">
            <v>0</v>
          </cell>
          <cell r="D8620">
            <v>0</v>
          </cell>
          <cell r="E8620">
            <v>0</v>
          </cell>
        </row>
        <row r="8621">
          <cell r="B8621" t="str">
            <v>PS57832025</v>
          </cell>
          <cell r="C8621">
            <v>10678848</v>
          </cell>
          <cell r="D8621">
            <v>6559662</v>
          </cell>
          <cell r="E8621">
            <v>4119186</v>
          </cell>
        </row>
        <row r="8622">
          <cell r="B8622" t="str">
            <v>PS57842024</v>
          </cell>
          <cell r="C8622">
            <v>2064248</v>
          </cell>
          <cell r="D8622">
            <v>0</v>
          </cell>
          <cell r="E8622">
            <v>2064248</v>
          </cell>
        </row>
        <row r="8623">
          <cell r="B8623" t="str">
            <v>PS57842025</v>
          </cell>
          <cell r="C8623">
            <v>3220000</v>
          </cell>
          <cell r="D8623">
            <v>2100000</v>
          </cell>
          <cell r="E8623">
            <v>1120000</v>
          </cell>
        </row>
        <row r="8624">
          <cell r="B8624" t="str">
            <v>PS57852024</v>
          </cell>
          <cell r="C8624">
            <v>1875384</v>
          </cell>
          <cell r="D8624">
            <v>0</v>
          </cell>
          <cell r="E8624">
            <v>1875384</v>
          </cell>
        </row>
        <row r="8625">
          <cell r="B8625" t="str">
            <v>PS57852025</v>
          </cell>
          <cell r="C8625">
            <v>0</v>
          </cell>
          <cell r="D8625">
            <v>0</v>
          </cell>
          <cell r="E8625">
            <v>0</v>
          </cell>
        </row>
        <row r="8626">
          <cell r="B8626" t="str">
            <v>PS57862024</v>
          </cell>
          <cell r="C8626">
            <v>1316781</v>
          </cell>
          <cell r="D8626">
            <v>0</v>
          </cell>
          <cell r="E8626">
            <v>1316781</v>
          </cell>
        </row>
        <row r="8627">
          <cell r="B8627" t="str">
            <v>PS57862025</v>
          </cell>
          <cell r="C8627">
            <v>0</v>
          </cell>
          <cell r="D8627">
            <v>0</v>
          </cell>
          <cell r="E8627">
            <v>0</v>
          </cell>
        </row>
        <row r="8628">
          <cell r="B8628" t="str">
            <v>PS57872024</v>
          </cell>
          <cell r="C8628">
            <v>4263813</v>
          </cell>
          <cell r="D8628">
            <v>0</v>
          </cell>
          <cell r="E8628">
            <v>4263813</v>
          </cell>
        </row>
        <row r="8629">
          <cell r="B8629" t="str">
            <v>PS57872025</v>
          </cell>
          <cell r="C8629">
            <v>0</v>
          </cell>
          <cell r="D8629">
            <v>0</v>
          </cell>
          <cell r="E8629">
            <v>0</v>
          </cell>
        </row>
        <row r="8630">
          <cell r="B8630" t="str">
            <v>PS57882024</v>
          </cell>
          <cell r="C8630">
            <v>3590597</v>
          </cell>
          <cell r="D8630">
            <v>0</v>
          </cell>
          <cell r="E8630">
            <v>3590597</v>
          </cell>
        </row>
        <row r="8631">
          <cell r="B8631" t="str">
            <v>PS57882025</v>
          </cell>
          <cell r="C8631">
            <v>0</v>
          </cell>
          <cell r="D8631">
            <v>0</v>
          </cell>
          <cell r="E8631">
            <v>0</v>
          </cell>
        </row>
        <row r="8632">
          <cell r="B8632" t="str">
            <v>PS57892024</v>
          </cell>
          <cell r="C8632">
            <v>3951702</v>
          </cell>
          <cell r="D8632">
            <v>0</v>
          </cell>
          <cell r="E8632">
            <v>3951702</v>
          </cell>
        </row>
        <row r="8633">
          <cell r="B8633" t="str">
            <v>PS57892025</v>
          </cell>
          <cell r="C8633">
            <v>1921566</v>
          </cell>
          <cell r="D8633">
            <v>1921566</v>
          </cell>
          <cell r="E8633">
            <v>0</v>
          </cell>
        </row>
        <row r="8634">
          <cell r="B8634" t="str">
            <v>PS57902023</v>
          </cell>
          <cell r="C8634">
            <v>0</v>
          </cell>
          <cell r="D8634">
            <v>0</v>
          </cell>
          <cell r="E8634">
            <v>0</v>
          </cell>
        </row>
        <row r="8635">
          <cell r="B8635" t="str">
            <v>PS57902024</v>
          </cell>
          <cell r="C8635">
            <v>1294455</v>
          </cell>
          <cell r="D8635">
            <v>0</v>
          </cell>
          <cell r="E8635">
            <v>1294455</v>
          </cell>
        </row>
        <row r="8636">
          <cell r="B8636" t="str">
            <v>PS57902025</v>
          </cell>
          <cell r="C8636">
            <v>977025</v>
          </cell>
          <cell r="D8636">
            <v>0</v>
          </cell>
          <cell r="E8636">
            <v>977025</v>
          </cell>
        </row>
        <row r="8637">
          <cell r="B8637" t="str">
            <v>PS57912024</v>
          </cell>
          <cell r="C8637">
            <v>1167912</v>
          </cell>
          <cell r="D8637">
            <v>0</v>
          </cell>
          <cell r="E8637">
            <v>1167912</v>
          </cell>
        </row>
        <row r="8638">
          <cell r="B8638" t="str">
            <v>PS57912025</v>
          </cell>
          <cell r="C8638">
            <v>9547859</v>
          </cell>
          <cell r="D8638">
            <v>6226865</v>
          </cell>
          <cell r="E8638">
            <v>3320994</v>
          </cell>
        </row>
        <row r="8639">
          <cell r="B8639" t="str">
            <v>PS57922024</v>
          </cell>
          <cell r="C8639">
            <v>1230477</v>
          </cell>
          <cell r="D8639">
            <v>0</v>
          </cell>
          <cell r="E8639">
            <v>1230477</v>
          </cell>
        </row>
        <row r="8640">
          <cell r="B8640" t="str">
            <v>PS57922025</v>
          </cell>
          <cell r="C8640">
            <v>2222946</v>
          </cell>
          <cell r="D8640">
            <v>2222946</v>
          </cell>
          <cell r="E8640">
            <v>0</v>
          </cell>
        </row>
        <row r="8641">
          <cell r="B8641" t="str">
            <v>PS57932024</v>
          </cell>
          <cell r="C8641">
            <v>0</v>
          </cell>
          <cell r="D8641">
            <v>0</v>
          </cell>
          <cell r="E8641">
            <v>0</v>
          </cell>
        </row>
        <row r="8642">
          <cell r="B8642" t="str">
            <v>PS57932025</v>
          </cell>
          <cell r="C8642">
            <v>0</v>
          </cell>
          <cell r="D8642">
            <v>0</v>
          </cell>
          <cell r="E8642">
            <v>0</v>
          </cell>
        </row>
        <row r="8643">
          <cell r="B8643" t="str">
            <v>PS57942024</v>
          </cell>
          <cell r="C8643">
            <v>5366622</v>
          </cell>
          <cell r="D8643">
            <v>0</v>
          </cell>
          <cell r="E8643">
            <v>5366622</v>
          </cell>
        </row>
        <row r="8644">
          <cell r="B8644" t="str">
            <v>PS57942025</v>
          </cell>
          <cell r="C8644">
            <v>2782464</v>
          </cell>
          <cell r="D8644">
            <v>1999896</v>
          </cell>
          <cell r="E8644">
            <v>782568</v>
          </cell>
        </row>
        <row r="8645">
          <cell r="B8645" t="str">
            <v>PS57952024</v>
          </cell>
          <cell r="C8645">
            <v>4913040</v>
          </cell>
          <cell r="D8645">
            <v>0</v>
          </cell>
          <cell r="E8645">
            <v>4913040</v>
          </cell>
        </row>
        <row r="8646">
          <cell r="B8646" t="str">
            <v>PS57952025</v>
          </cell>
          <cell r="C8646">
            <v>0</v>
          </cell>
          <cell r="D8646">
            <v>0</v>
          </cell>
          <cell r="E8646">
            <v>0</v>
          </cell>
        </row>
        <row r="8647">
          <cell r="B8647" t="str">
            <v>PS57962024</v>
          </cell>
          <cell r="C8647">
            <v>4351713</v>
          </cell>
          <cell r="D8647">
            <v>0</v>
          </cell>
          <cell r="E8647">
            <v>4351713</v>
          </cell>
        </row>
        <row r="8648">
          <cell r="B8648" t="str">
            <v>PS57962025</v>
          </cell>
          <cell r="C8648">
            <v>2836759</v>
          </cell>
          <cell r="D8648">
            <v>1999896</v>
          </cell>
          <cell r="E8648">
            <v>836863</v>
          </cell>
        </row>
        <row r="8649">
          <cell r="B8649" t="str">
            <v>PS57972024</v>
          </cell>
          <cell r="C8649">
            <v>0</v>
          </cell>
          <cell r="D8649">
            <v>0</v>
          </cell>
          <cell r="E8649">
            <v>0</v>
          </cell>
        </row>
        <row r="8650">
          <cell r="B8650" t="str">
            <v>PS57982024</v>
          </cell>
          <cell r="C8650">
            <v>7479058</v>
          </cell>
          <cell r="D8650">
            <v>0</v>
          </cell>
          <cell r="E8650">
            <v>7479058</v>
          </cell>
        </row>
        <row r="8651">
          <cell r="B8651" t="str">
            <v>PS57982025</v>
          </cell>
          <cell r="C8651">
            <v>2652036</v>
          </cell>
          <cell r="D8651">
            <v>1999896</v>
          </cell>
          <cell r="E8651">
            <v>652140</v>
          </cell>
        </row>
        <row r="8652">
          <cell r="B8652" t="str">
            <v>PS57992024</v>
          </cell>
          <cell r="C8652">
            <v>5264054</v>
          </cell>
          <cell r="D8652">
            <v>0</v>
          </cell>
          <cell r="E8652">
            <v>5264054</v>
          </cell>
        </row>
        <row r="8653">
          <cell r="B8653" t="str">
            <v>PS57992025</v>
          </cell>
          <cell r="C8653">
            <v>2010765</v>
          </cell>
          <cell r="D8653">
            <v>1999896</v>
          </cell>
          <cell r="E8653">
            <v>10869</v>
          </cell>
        </row>
        <row r="8654">
          <cell r="B8654" t="str">
            <v>PS58002024</v>
          </cell>
          <cell r="C8654">
            <v>2173281</v>
          </cell>
          <cell r="D8654">
            <v>0</v>
          </cell>
          <cell r="E8654">
            <v>2173281</v>
          </cell>
        </row>
        <row r="8655">
          <cell r="B8655" t="str">
            <v>PS58002025</v>
          </cell>
          <cell r="C8655">
            <v>0</v>
          </cell>
          <cell r="D8655">
            <v>0</v>
          </cell>
          <cell r="E8655">
            <v>0</v>
          </cell>
        </row>
        <row r="8656">
          <cell r="B8656" t="str">
            <v>PS58012024</v>
          </cell>
          <cell r="C8656">
            <v>3135620</v>
          </cell>
          <cell r="D8656">
            <v>0</v>
          </cell>
          <cell r="E8656">
            <v>3135620</v>
          </cell>
        </row>
        <row r="8657">
          <cell r="B8657" t="str">
            <v>PS58012025</v>
          </cell>
          <cell r="C8657">
            <v>2010765</v>
          </cell>
          <cell r="D8657">
            <v>1999896</v>
          </cell>
          <cell r="E8657">
            <v>10869</v>
          </cell>
        </row>
        <row r="8658">
          <cell r="B8658" t="str">
            <v>PS58022024</v>
          </cell>
          <cell r="C8658">
            <v>5304301</v>
          </cell>
          <cell r="D8658">
            <v>0</v>
          </cell>
          <cell r="E8658">
            <v>5304301</v>
          </cell>
        </row>
        <row r="8659">
          <cell r="B8659" t="str">
            <v>PS58022025</v>
          </cell>
          <cell r="C8659">
            <v>2999844</v>
          </cell>
          <cell r="D8659">
            <v>1999896</v>
          </cell>
          <cell r="E8659">
            <v>999948</v>
          </cell>
        </row>
        <row r="8660">
          <cell r="B8660" t="str">
            <v>PS58032024</v>
          </cell>
          <cell r="C8660">
            <v>3776767</v>
          </cell>
          <cell r="D8660">
            <v>0</v>
          </cell>
          <cell r="E8660">
            <v>3776767</v>
          </cell>
        </row>
        <row r="8661">
          <cell r="B8661" t="str">
            <v>PS58032025</v>
          </cell>
          <cell r="C8661">
            <v>0</v>
          </cell>
          <cell r="D8661">
            <v>0</v>
          </cell>
          <cell r="E8661">
            <v>0</v>
          </cell>
        </row>
        <row r="8662">
          <cell r="B8662" t="str">
            <v>PS58042024</v>
          </cell>
          <cell r="C8662">
            <v>1049602</v>
          </cell>
          <cell r="D8662">
            <v>0</v>
          </cell>
          <cell r="E8662">
            <v>1049602</v>
          </cell>
        </row>
        <row r="8663">
          <cell r="B8663" t="str">
            <v>PS58042025</v>
          </cell>
          <cell r="C8663">
            <v>2956368</v>
          </cell>
          <cell r="D8663">
            <v>1999896</v>
          </cell>
          <cell r="E8663">
            <v>956472</v>
          </cell>
        </row>
        <row r="8664">
          <cell r="B8664" t="str">
            <v>PS58052024</v>
          </cell>
          <cell r="C8664">
            <v>1326583</v>
          </cell>
          <cell r="D8664">
            <v>0</v>
          </cell>
          <cell r="E8664">
            <v>1326583</v>
          </cell>
        </row>
        <row r="8665">
          <cell r="B8665" t="str">
            <v>PS58052025</v>
          </cell>
          <cell r="C8665">
            <v>1921566</v>
          </cell>
          <cell r="D8665">
            <v>1921566</v>
          </cell>
          <cell r="E8665">
            <v>0</v>
          </cell>
        </row>
        <row r="8666">
          <cell r="B8666" t="str">
            <v>PS58062024</v>
          </cell>
          <cell r="C8666">
            <v>1518168</v>
          </cell>
          <cell r="D8666">
            <v>0</v>
          </cell>
          <cell r="E8666">
            <v>1518168</v>
          </cell>
        </row>
        <row r="8667">
          <cell r="B8667" t="str">
            <v>PS58062025</v>
          </cell>
          <cell r="C8667">
            <v>1921566</v>
          </cell>
          <cell r="D8667">
            <v>1921566</v>
          </cell>
          <cell r="E8667">
            <v>0</v>
          </cell>
        </row>
        <row r="8668">
          <cell r="B8668" t="str">
            <v>PS58072024</v>
          </cell>
          <cell r="C8668">
            <v>468393</v>
          </cell>
          <cell r="D8668">
            <v>0</v>
          </cell>
          <cell r="E8668">
            <v>468393</v>
          </cell>
        </row>
        <row r="8669">
          <cell r="B8669" t="str">
            <v>PS58072025</v>
          </cell>
          <cell r="C8669">
            <v>3750012</v>
          </cell>
          <cell r="D8669">
            <v>2500008</v>
          </cell>
          <cell r="E8669">
            <v>1250004</v>
          </cell>
        </row>
        <row r="8670">
          <cell r="B8670" t="str">
            <v>PS58082024</v>
          </cell>
          <cell r="C8670">
            <v>0</v>
          </cell>
          <cell r="D8670">
            <v>0</v>
          </cell>
          <cell r="E8670">
            <v>0</v>
          </cell>
        </row>
        <row r="8671">
          <cell r="B8671" t="str">
            <v>PS58082025</v>
          </cell>
          <cell r="C8671">
            <v>2513595</v>
          </cell>
          <cell r="D8671">
            <v>2500008</v>
          </cell>
          <cell r="E8671">
            <v>13587</v>
          </cell>
        </row>
        <row r="8672">
          <cell r="B8672" t="str">
            <v>PS58092024</v>
          </cell>
          <cell r="C8672">
            <v>0</v>
          </cell>
          <cell r="D8672">
            <v>0</v>
          </cell>
          <cell r="E8672">
            <v>0</v>
          </cell>
        </row>
        <row r="8673">
          <cell r="B8673" t="str">
            <v>PS58092025</v>
          </cell>
          <cell r="C8673">
            <v>0</v>
          </cell>
          <cell r="D8673">
            <v>0</v>
          </cell>
          <cell r="E8673">
            <v>0</v>
          </cell>
        </row>
        <row r="8674">
          <cell r="B8674" t="str">
            <v>PS58102024</v>
          </cell>
          <cell r="C8674">
            <v>0</v>
          </cell>
          <cell r="D8674">
            <v>0</v>
          </cell>
          <cell r="E8674">
            <v>0</v>
          </cell>
        </row>
        <row r="8675">
          <cell r="B8675" t="str">
            <v>PS58102025</v>
          </cell>
          <cell r="C8675">
            <v>0</v>
          </cell>
          <cell r="D8675">
            <v>0</v>
          </cell>
          <cell r="E8675">
            <v>0</v>
          </cell>
        </row>
        <row r="8676">
          <cell r="B8676" t="str">
            <v>PS58112024</v>
          </cell>
          <cell r="C8676">
            <v>993507</v>
          </cell>
          <cell r="D8676">
            <v>0</v>
          </cell>
          <cell r="E8676">
            <v>993507</v>
          </cell>
        </row>
        <row r="8677">
          <cell r="B8677" t="str">
            <v>PS58112025</v>
          </cell>
          <cell r="C8677">
            <v>2222946</v>
          </cell>
          <cell r="D8677">
            <v>2222946</v>
          </cell>
          <cell r="E8677">
            <v>0</v>
          </cell>
        </row>
        <row r="8678">
          <cell r="B8678" t="str">
            <v>PS58122024</v>
          </cell>
          <cell r="C8678">
            <v>6117032</v>
          </cell>
          <cell r="D8678">
            <v>0</v>
          </cell>
          <cell r="E8678">
            <v>6117032</v>
          </cell>
        </row>
        <row r="8679">
          <cell r="B8679" t="str">
            <v>PS58122025</v>
          </cell>
          <cell r="C8679">
            <v>1900000</v>
          </cell>
          <cell r="D8679">
            <v>950000</v>
          </cell>
          <cell r="E8679">
            <v>950000</v>
          </cell>
        </row>
        <row r="8680">
          <cell r="B8680" t="str">
            <v>PS58132024</v>
          </cell>
          <cell r="C8680">
            <v>1071648</v>
          </cell>
          <cell r="D8680">
            <v>0</v>
          </cell>
          <cell r="E8680">
            <v>1071648</v>
          </cell>
        </row>
        <row r="8681">
          <cell r="B8681" t="str">
            <v>PS58132025</v>
          </cell>
          <cell r="C8681">
            <v>3360000</v>
          </cell>
          <cell r="D8681">
            <v>0</v>
          </cell>
          <cell r="E8681">
            <v>3360000</v>
          </cell>
        </row>
        <row r="8682">
          <cell r="B8682" t="str">
            <v>PS58142024</v>
          </cell>
          <cell r="C8682">
            <v>0</v>
          </cell>
          <cell r="D8682">
            <v>0</v>
          </cell>
          <cell r="E8682">
            <v>0</v>
          </cell>
        </row>
        <row r="8683">
          <cell r="B8683" t="str">
            <v>PS58142025</v>
          </cell>
          <cell r="C8683">
            <v>0</v>
          </cell>
          <cell r="D8683">
            <v>0</v>
          </cell>
          <cell r="E8683">
            <v>0</v>
          </cell>
        </row>
        <row r="8684">
          <cell r="B8684" t="str">
            <v>PS58152024</v>
          </cell>
          <cell r="C8684">
            <v>0</v>
          </cell>
          <cell r="D8684">
            <v>0</v>
          </cell>
          <cell r="E8684">
            <v>0</v>
          </cell>
        </row>
        <row r="8685">
          <cell r="B8685" t="str">
            <v>PS58152025</v>
          </cell>
          <cell r="C8685">
            <v>0</v>
          </cell>
          <cell r="D8685">
            <v>0</v>
          </cell>
          <cell r="E8685">
            <v>0</v>
          </cell>
        </row>
        <row r="8686">
          <cell r="B8686" t="str">
            <v>PS58162024</v>
          </cell>
          <cell r="C8686">
            <v>2991842</v>
          </cell>
          <cell r="D8686">
            <v>0</v>
          </cell>
          <cell r="E8686">
            <v>2991842</v>
          </cell>
        </row>
        <row r="8687">
          <cell r="B8687" t="str">
            <v>PS58162025</v>
          </cell>
          <cell r="C8687">
            <v>0</v>
          </cell>
          <cell r="D8687">
            <v>0</v>
          </cell>
          <cell r="E8687">
            <v>0</v>
          </cell>
        </row>
        <row r="8688">
          <cell r="B8688" t="str">
            <v>PS58172024</v>
          </cell>
          <cell r="C8688">
            <v>0</v>
          </cell>
          <cell r="D8688">
            <v>0</v>
          </cell>
          <cell r="E8688">
            <v>0</v>
          </cell>
        </row>
        <row r="8689">
          <cell r="B8689" t="str">
            <v>PS58172025</v>
          </cell>
          <cell r="C8689">
            <v>0</v>
          </cell>
          <cell r="D8689">
            <v>0</v>
          </cell>
          <cell r="E8689">
            <v>0</v>
          </cell>
        </row>
        <row r="8690">
          <cell r="B8690" t="str">
            <v>PS58182024</v>
          </cell>
          <cell r="C8690">
            <v>10952296</v>
          </cell>
          <cell r="D8690">
            <v>0</v>
          </cell>
          <cell r="E8690">
            <v>10952296</v>
          </cell>
        </row>
        <row r="8691">
          <cell r="B8691" t="str">
            <v>PS58182025</v>
          </cell>
          <cell r="C8691">
            <v>0</v>
          </cell>
          <cell r="D8691">
            <v>0</v>
          </cell>
          <cell r="E8691">
            <v>0</v>
          </cell>
        </row>
        <row r="8692">
          <cell r="B8692" t="str">
            <v>PS58192024</v>
          </cell>
          <cell r="C8692">
            <v>0</v>
          </cell>
          <cell r="D8692">
            <v>0</v>
          </cell>
          <cell r="E8692">
            <v>0</v>
          </cell>
        </row>
        <row r="8693">
          <cell r="B8693" t="str">
            <v>PS58192025</v>
          </cell>
          <cell r="C8693">
            <v>0</v>
          </cell>
          <cell r="D8693">
            <v>0</v>
          </cell>
          <cell r="E8693">
            <v>0</v>
          </cell>
        </row>
        <row r="8694">
          <cell r="B8694" t="str">
            <v>PS58202024</v>
          </cell>
          <cell r="C8694">
            <v>1752504</v>
          </cell>
          <cell r="D8694">
            <v>0</v>
          </cell>
          <cell r="E8694">
            <v>1752504</v>
          </cell>
        </row>
        <row r="8695">
          <cell r="B8695" t="str">
            <v>PS58202025</v>
          </cell>
          <cell r="C8695">
            <v>0</v>
          </cell>
          <cell r="D8695">
            <v>0</v>
          </cell>
          <cell r="E8695">
            <v>0</v>
          </cell>
        </row>
        <row r="8696">
          <cell r="B8696" t="str">
            <v>PS58212025</v>
          </cell>
          <cell r="C8696">
            <v>5830643</v>
          </cell>
          <cell r="D8696">
            <v>3484896</v>
          </cell>
          <cell r="E8696">
            <v>2345747</v>
          </cell>
        </row>
        <row r="8697">
          <cell r="B8697" t="str">
            <v>PS58222025</v>
          </cell>
          <cell r="C8697">
            <v>12857481</v>
          </cell>
          <cell r="D8697">
            <v>8571654</v>
          </cell>
          <cell r="E8697">
            <v>4285827</v>
          </cell>
        </row>
        <row r="8698">
          <cell r="B8698" t="str">
            <v>PS58232025</v>
          </cell>
          <cell r="C8698">
            <v>12237649</v>
          </cell>
          <cell r="D8698">
            <v>7194468</v>
          </cell>
          <cell r="E8698">
            <v>5043181</v>
          </cell>
        </row>
        <row r="8699">
          <cell r="B8699" t="str">
            <v>PS58242025</v>
          </cell>
          <cell r="C8699">
            <v>11003304</v>
          </cell>
          <cell r="D8699">
            <v>6771264</v>
          </cell>
          <cell r="E8699">
            <v>4232040</v>
          </cell>
        </row>
        <row r="8700">
          <cell r="B8700" t="str">
            <v>PS58252025</v>
          </cell>
          <cell r="C8700">
            <v>0</v>
          </cell>
          <cell r="D8700">
            <v>0</v>
          </cell>
          <cell r="E8700">
            <v>0</v>
          </cell>
        </row>
        <row r="8701">
          <cell r="B8701" t="str">
            <v>PS58262025</v>
          </cell>
          <cell r="C8701">
            <v>8040876</v>
          </cell>
          <cell r="D8701">
            <v>6348060</v>
          </cell>
          <cell r="E8701">
            <v>1692816</v>
          </cell>
        </row>
        <row r="8702">
          <cell r="B8702" t="str">
            <v>PS58272025</v>
          </cell>
          <cell r="C8702">
            <v>0</v>
          </cell>
          <cell r="D8702">
            <v>0</v>
          </cell>
          <cell r="E8702">
            <v>0</v>
          </cell>
        </row>
        <row r="8703">
          <cell r="B8703" t="str">
            <v>PS58282025</v>
          </cell>
          <cell r="C8703">
            <v>0</v>
          </cell>
          <cell r="D8703">
            <v>0</v>
          </cell>
          <cell r="E8703">
            <v>0</v>
          </cell>
        </row>
        <row r="8704">
          <cell r="B8704" t="str">
            <v>PS58292025</v>
          </cell>
          <cell r="C8704">
            <v>0</v>
          </cell>
          <cell r="D8704">
            <v>0</v>
          </cell>
          <cell r="E8704">
            <v>0</v>
          </cell>
        </row>
        <row r="8705">
          <cell r="B8705" t="str">
            <v>PS58302025</v>
          </cell>
          <cell r="C8705">
            <v>0</v>
          </cell>
          <cell r="D8705">
            <v>0</v>
          </cell>
          <cell r="E8705">
            <v>0</v>
          </cell>
        </row>
        <row r="8706">
          <cell r="B8706" t="str">
            <v>PS58312025</v>
          </cell>
          <cell r="C8706">
            <v>0</v>
          </cell>
          <cell r="D8706">
            <v>0</v>
          </cell>
          <cell r="E8706">
            <v>0</v>
          </cell>
        </row>
        <row r="8707">
          <cell r="B8707" t="str">
            <v>PS58322025</v>
          </cell>
          <cell r="C8707">
            <v>0</v>
          </cell>
          <cell r="D8707">
            <v>0</v>
          </cell>
          <cell r="E8707">
            <v>0</v>
          </cell>
        </row>
        <row r="8708">
          <cell r="B8708" t="str">
            <v>PS58332025</v>
          </cell>
          <cell r="C8708">
            <v>0</v>
          </cell>
          <cell r="D8708">
            <v>0</v>
          </cell>
          <cell r="E8708">
            <v>0</v>
          </cell>
        </row>
        <row r="8709">
          <cell r="B8709" t="str">
            <v>PS58342025</v>
          </cell>
          <cell r="C8709">
            <v>4541040</v>
          </cell>
          <cell r="D8709">
            <v>1602720</v>
          </cell>
          <cell r="E8709">
            <v>2938320</v>
          </cell>
        </row>
        <row r="8710">
          <cell r="B8710" t="str">
            <v>PS58352025</v>
          </cell>
          <cell r="C8710">
            <v>12449700</v>
          </cell>
          <cell r="D8710">
            <v>8299800</v>
          </cell>
          <cell r="E8710">
            <v>4149900</v>
          </cell>
        </row>
        <row r="8711">
          <cell r="B8711" t="str">
            <v>PS58362025</v>
          </cell>
          <cell r="C8711">
            <v>0</v>
          </cell>
          <cell r="D8711">
            <v>0</v>
          </cell>
          <cell r="E8711">
            <v>0</v>
          </cell>
        </row>
        <row r="8712">
          <cell r="B8712" t="str">
            <v>PS58372025</v>
          </cell>
          <cell r="C8712">
            <v>6056604</v>
          </cell>
          <cell r="D8712">
            <v>0</v>
          </cell>
          <cell r="E8712">
            <v>6056604</v>
          </cell>
        </row>
        <row r="8713">
          <cell r="B8713" t="str">
            <v>PS58382025</v>
          </cell>
          <cell r="C8713">
            <v>29388818</v>
          </cell>
          <cell r="D8713">
            <v>18434365</v>
          </cell>
          <cell r="E8713">
            <v>10954453</v>
          </cell>
        </row>
        <row r="8714">
          <cell r="B8714" t="str">
            <v>PS58392025</v>
          </cell>
          <cell r="C8714">
            <v>19109970</v>
          </cell>
          <cell r="D8714">
            <v>12739980</v>
          </cell>
          <cell r="E8714">
            <v>6369990</v>
          </cell>
        </row>
        <row r="8715">
          <cell r="B8715" t="str">
            <v>PS58402025</v>
          </cell>
          <cell r="C8715">
            <v>9340298</v>
          </cell>
          <cell r="D8715">
            <v>6226865</v>
          </cell>
          <cell r="E8715">
            <v>3113433</v>
          </cell>
        </row>
        <row r="8716">
          <cell r="B8716" t="str">
            <v>PS58412025</v>
          </cell>
          <cell r="C8716">
            <v>4715340</v>
          </cell>
          <cell r="D8716">
            <v>3143560</v>
          </cell>
          <cell r="E8716">
            <v>1571780</v>
          </cell>
        </row>
        <row r="8717">
          <cell r="B8717" t="str">
            <v>PS58422025</v>
          </cell>
          <cell r="C8717">
            <v>11432715</v>
          </cell>
          <cell r="D8717">
            <v>6000056</v>
          </cell>
          <cell r="E8717">
            <v>5432659</v>
          </cell>
        </row>
        <row r="8718">
          <cell r="B8718" t="str">
            <v>PS58452025</v>
          </cell>
          <cell r="C8718">
            <v>2479440</v>
          </cell>
          <cell r="D8718">
            <v>1921566</v>
          </cell>
          <cell r="E8718">
            <v>557874</v>
          </cell>
        </row>
        <row r="8719">
          <cell r="B8719" t="str">
            <v>PS58462025</v>
          </cell>
          <cell r="C8719">
            <v>0</v>
          </cell>
          <cell r="D8719">
            <v>0</v>
          </cell>
          <cell r="E8719">
            <v>0</v>
          </cell>
        </row>
        <row r="8720">
          <cell r="B8720" t="str">
            <v>PS58472025</v>
          </cell>
          <cell r="C8720">
            <v>0</v>
          </cell>
          <cell r="D8720">
            <v>0</v>
          </cell>
          <cell r="E8720">
            <v>0</v>
          </cell>
        </row>
        <row r="8721">
          <cell r="B8721" t="str">
            <v>PS58482025</v>
          </cell>
          <cell r="C8721">
            <v>2513595</v>
          </cell>
          <cell r="D8721">
            <v>2500008</v>
          </cell>
          <cell r="E8721">
            <v>13587</v>
          </cell>
        </row>
        <row r="8722">
          <cell r="B8722" t="str">
            <v>PS58492025</v>
          </cell>
          <cell r="C8722">
            <v>2513595</v>
          </cell>
          <cell r="D8722">
            <v>2500008</v>
          </cell>
          <cell r="E8722">
            <v>13587</v>
          </cell>
        </row>
        <row r="8723">
          <cell r="B8723" t="str">
            <v>PS58502025</v>
          </cell>
          <cell r="C8723">
            <v>3750012</v>
          </cell>
          <cell r="D8723">
            <v>2500008</v>
          </cell>
          <cell r="E8723">
            <v>1250004</v>
          </cell>
        </row>
        <row r="8724">
          <cell r="B8724" t="str">
            <v>PS58512025</v>
          </cell>
          <cell r="C8724">
            <v>9000084</v>
          </cell>
          <cell r="D8724">
            <v>6000056</v>
          </cell>
          <cell r="E8724">
            <v>3000028</v>
          </cell>
        </row>
        <row r="8725">
          <cell r="B8725" t="str">
            <v>PS58522025</v>
          </cell>
          <cell r="C8725">
            <v>1999896</v>
          </cell>
          <cell r="D8725">
            <v>1999896</v>
          </cell>
          <cell r="E8725">
            <v>0</v>
          </cell>
        </row>
        <row r="8726">
          <cell r="B8726" t="str">
            <v>PS58532025</v>
          </cell>
          <cell r="C8726">
            <v>5175450</v>
          </cell>
          <cell r="D8726">
            <v>2003400</v>
          </cell>
          <cell r="E8726">
            <v>3172050</v>
          </cell>
        </row>
        <row r="8727">
          <cell r="B8727" t="str">
            <v>PS58542025</v>
          </cell>
          <cell r="C8727">
            <v>0</v>
          </cell>
          <cell r="D8727">
            <v>0</v>
          </cell>
          <cell r="E8727">
            <v>0</v>
          </cell>
        </row>
        <row r="8728">
          <cell r="B8728" t="str">
            <v>PS58552025</v>
          </cell>
          <cell r="C8728">
            <v>4097107</v>
          </cell>
          <cell r="D8728">
            <v>2672026</v>
          </cell>
          <cell r="E8728">
            <v>1425081</v>
          </cell>
        </row>
        <row r="8729">
          <cell r="B8729" t="str">
            <v>PS58562025</v>
          </cell>
          <cell r="C8729">
            <v>0</v>
          </cell>
          <cell r="D8729">
            <v>0</v>
          </cell>
          <cell r="E8729">
            <v>0</v>
          </cell>
        </row>
        <row r="8730">
          <cell r="B8730" t="str">
            <v>PS58572025</v>
          </cell>
          <cell r="C8730">
            <v>0</v>
          </cell>
          <cell r="D8730">
            <v>0</v>
          </cell>
          <cell r="E8730">
            <v>0</v>
          </cell>
        </row>
        <row r="8731">
          <cell r="B8731" t="str">
            <v>PS58582025</v>
          </cell>
          <cell r="C8731">
            <v>0</v>
          </cell>
          <cell r="D8731">
            <v>0</v>
          </cell>
          <cell r="E8731">
            <v>0</v>
          </cell>
        </row>
        <row r="8732">
          <cell r="B8732" t="str">
            <v>PS58592025</v>
          </cell>
          <cell r="C8732">
            <v>3086796</v>
          </cell>
          <cell r="D8732">
            <v>1999896</v>
          </cell>
          <cell r="E8732">
            <v>1086900</v>
          </cell>
        </row>
        <row r="8733">
          <cell r="B8733" t="str">
            <v>PS58602025</v>
          </cell>
          <cell r="C8733">
            <v>2993320</v>
          </cell>
          <cell r="D8733">
            <v>1999896</v>
          </cell>
          <cell r="E8733">
            <v>993424</v>
          </cell>
        </row>
        <row r="8734">
          <cell r="B8734" t="str">
            <v>PS58612025</v>
          </cell>
          <cell r="C8734">
            <v>0</v>
          </cell>
          <cell r="D8734">
            <v>0</v>
          </cell>
          <cell r="E8734">
            <v>0</v>
          </cell>
        </row>
        <row r="8735">
          <cell r="B8735" t="str">
            <v>PS58622025</v>
          </cell>
          <cell r="C8735">
            <v>0</v>
          </cell>
          <cell r="D8735">
            <v>0</v>
          </cell>
          <cell r="E8735">
            <v>0</v>
          </cell>
        </row>
        <row r="8736">
          <cell r="B8736" t="str">
            <v>PS58632025</v>
          </cell>
          <cell r="C8736">
            <v>0</v>
          </cell>
          <cell r="D8736">
            <v>0</v>
          </cell>
          <cell r="E8736">
            <v>0</v>
          </cell>
        </row>
        <row r="8737">
          <cell r="B8737" t="str">
            <v>PS58642025</v>
          </cell>
          <cell r="C8737">
            <v>0</v>
          </cell>
          <cell r="D8737">
            <v>0</v>
          </cell>
          <cell r="E8737">
            <v>0</v>
          </cell>
        </row>
        <row r="8738">
          <cell r="B8738" t="str">
            <v>PS58652025</v>
          </cell>
          <cell r="C8738">
            <v>0</v>
          </cell>
          <cell r="D8738">
            <v>0</v>
          </cell>
          <cell r="E8738">
            <v>0</v>
          </cell>
        </row>
        <row r="8739">
          <cell r="B8739" t="str">
            <v>PS58662025</v>
          </cell>
          <cell r="C8739">
            <v>0</v>
          </cell>
          <cell r="D8739">
            <v>0</v>
          </cell>
          <cell r="E8739">
            <v>0</v>
          </cell>
        </row>
        <row r="8740">
          <cell r="B8740" t="str">
            <v>PS58672025</v>
          </cell>
          <cell r="C8740">
            <v>0</v>
          </cell>
          <cell r="D8740">
            <v>0</v>
          </cell>
          <cell r="E8740">
            <v>0</v>
          </cell>
        </row>
        <row r="8741">
          <cell r="B8741" t="str">
            <v>PS58682025</v>
          </cell>
          <cell r="C8741">
            <v>0</v>
          </cell>
          <cell r="D8741">
            <v>0</v>
          </cell>
          <cell r="E8741">
            <v>0</v>
          </cell>
        </row>
        <row r="8742">
          <cell r="B8742" t="str">
            <v>PS58692025</v>
          </cell>
          <cell r="C8742">
            <v>0</v>
          </cell>
          <cell r="D8742">
            <v>0</v>
          </cell>
          <cell r="E8742">
            <v>0</v>
          </cell>
        </row>
        <row r="8743">
          <cell r="B8743" t="str">
            <v>PS58702025</v>
          </cell>
          <cell r="C8743">
            <v>0</v>
          </cell>
          <cell r="D8743">
            <v>0</v>
          </cell>
          <cell r="E8743">
            <v>0</v>
          </cell>
        </row>
        <row r="8744">
          <cell r="B8744" t="str">
            <v>PS58712025</v>
          </cell>
          <cell r="C8744">
            <v>0</v>
          </cell>
          <cell r="D8744">
            <v>0</v>
          </cell>
          <cell r="E8744">
            <v>0</v>
          </cell>
        </row>
        <row r="8745">
          <cell r="B8745" t="str">
            <v>PS58722025</v>
          </cell>
          <cell r="C8745">
            <v>1921566</v>
          </cell>
          <cell r="D8745">
            <v>1921566</v>
          </cell>
          <cell r="E8745">
            <v>0</v>
          </cell>
        </row>
        <row r="8746">
          <cell r="B8746" t="str">
            <v>PS58732025</v>
          </cell>
          <cell r="C8746">
            <v>0</v>
          </cell>
          <cell r="D8746">
            <v>0</v>
          </cell>
          <cell r="E8746">
            <v>0</v>
          </cell>
        </row>
        <row r="8747">
          <cell r="B8747" t="str">
            <v>PS58742023</v>
          </cell>
          <cell r="C8747">
            <v>0</v>
          </cell>
          <cell r="D8747">
            <v>0</v>
          </cell>
          <cell r="E8747">
            <v>0</v>
          </cell>
        </row>
        <row r="8748">
          <cell r="B8748" t="str">
            <v>PS58742025</v>
          </cell>
          <cell r="C8748">
            <v>1900000</v>
          </cell>
          <cell r="D8748">
            <v>1900000</v>
          </cell>
          <cell r="E8748">
            <v>0</v>
          </cell>
        </row>
        <row r="8749">
          <cell r="B8749" t="str">
            <v>PS58752025</v>
          </cell>
          <cell r="C8749">
            <v>0</v>
          </cell>
          <cell r="D8749">
            <v>0</v>
          </cell>
          <cell r="E8749">
            <v>0</v>
          </cell>
        </row>
        <row r="8750">
          <cell r="B8750" t="str">
            <v>PS58762025</v>
          </cell>
          <cell r="C8750">
            <v>6680065</v>
          </cell>
          <cell r="D8750">
            <v>2672026</v>
          </cell>
          <cell r="E8750">
            <v>4008039</v>
          </cell>
        </row>
        <row r="8751">
          <cell r="B8751" t="str">
            <v>PS58772025</v>
          </cell>
          <cell r="C8751">
            <v>0</v>
          </cell>
          <cell r="D8751">
            <v>0</v>
          </cell>
          <cell r="E8751">
            <v>0</v>
          </cell>
        </row>
        <row r="8752">
          <cell r="B8752" t="str">
            <v>PS58782025</v>
          </cell>
          <cell r="C8752">
            <v>0</v>
          </cell>
          <cell r="D8752">
            <v>0</v>
          </cell>
          <cell r="E8752">
            <v>0</v>
          </cell>
        </row>
        <row r="8753">
          <cell r="B8753" t="str">
            <v>PS58792023</v>
          </cell>
          <cell r="C8753">
            <v>0</v>
          </cell>
          <cell r="D8753">
            <v>0</v>
          </cell>
          <cell r="E8753">
            <v>0</v>
          </cell>
        </row>
        <row r="8754">
          <cell r="B8754" t="str">
            <v>PS58792025</v>
          </cell>
          <cell r="C8754">
            <v>10695752</v>
          </cell>
          <cell r="D8754">
            <v>8250077</v>
          </cell>
          <cell r="E8754">
            <v>2445675</v>
          </cell>
        </row>
        <row r="8755">
          <cell r="B8755" t="str">
            <v>PS58802025</v>
          </cell>
          <cell r="C8755">
            <v>0</v>
          </cell>
          <cell r="D8755">
            <v>0</v>
          </cell>
          <cell r="E8755">
            <v>0</v>
          </cell>
        </row>
        <row r="8756">
          <cell r="B8756" t="str">
            <v>PS58812025</v>
          </cell>
          <cell r="C8756">
            <v>1921566</v>
          </cell>
          <cell r="D8756">
            <v>1921566</v>
          </cell>
          <cell r="E8756">
            <v>0</v>
          </cell>
        </row>
        <row r="8757">
          <cell r="B8757" t="str">
            <v>PS58822025</v>
          </cell>
          <cell r="C8757">
            <v>0</v>
          </cell>
          <cell r="D8757">
            <v>0</v>
          </cell>
          <cell r="E8757">
            <v>0</v>
          </cell>
        </row>
        <row r="8758">
          <cell r="B8758" t="str">
            <v>PS58832025</v>
          </cell>
          <cell r="C8758">
            <v>7124940</v>
          </cell>
          <cell r="D8758">
            <v>4749960</v>
          </cell>
          <cell r="E8758">
            <v>2374980</v>
          </cell>
        </row>
        <row r="8759">
          <cell r="B8759" t="str">
            <v>PS58842025</v>
          </cell>
          <cell r="C8759">
            <v>6340680</v>
          </cell>
          <cell r="D8759">
            <v>4227120</v>
          </cell>
          <cell r="E8759">
            <v>2113560</v>
          </cell>
        </row>
        <row r="8760">
          <cell r="B8760" t="str">
            <v>PS58852025</v>
          </cell>
          <cell r="C8760">
            <v>2850000</v>
          </cell>
          <cell r="D8760">
            <v>1900000</v>
          </cell>
          <cell r="E8760">
            <v>950000</v>
          </cell>
        </row>
        <row r="8761">
          <cell r="B8761" t="str">
            <v>PS58862025</v>
          </cell>
          <cell r="C8761">
            <v>11700000</v>
          </cell>
          <cell r="D8761">
            <v>6000000</v>
          </cell>
          <cell r="E8761">
            <v>5700000</v>
          </cell>
        </row>
        <row r="8762">
          <cell r="B8762" t="str">
            <v>PS58872025</v>
          </cell>
          <cell r="C8762">
            <v>21814482</v>
          </cell>
          <cell r="D8762">
            <v>11967860</v>
          </cell>
          <cell r="E8762">
            <v>9846622</v>
          </cell>
        </row>
        <row r="8763">
          <cell r="B8763" t="str">
            <v>PS58882025</v>
          </cell>
          <cell r="C8763">
            <v>0</v>
          </cell>
          <cell r="D8763">
            <v>0</v>
          </cell>
          <cell r="E8763">
            <v>0</v>
          </cell>
        </row>
        <row r="8764">
          <cell r="B8764" t="str">
            <v>PS58892025</v>
          </cell>
          <cell r="C8764">
            <v>2086862</v>
          </cell>
          <cell r="D8764">
            <v>2086862</v>
          </cell>
          <cell r="E8764">
            <v>0</v>
          </cell>
        </row>
        <row r="8765">
          <cell r="B8765" t="str">
            <v>PS58902025</v>
          </cell>
          <cell r="C8765">
            <v>0</v>
          </cell>
          <cell r="D8765">
            <v>0</v>
          </cell>
          <cell r="E8765">
            <v>0</v>
          </cell>
        </row>
        <row r="8766">
          <cell r="B8766" t="str">
            <v>PS58912025</v>
          </cell>
          <cell r="C8766">
            <v>11869867</v>
          </cell>
          <cell r="D8766">
            <v>8445867</v>
          </cell>
          <cell r="E8766">
            <v>3424000</v>
          </cell>
        </row>
        <row r="8767">
          <cell r="B8767" t="str">
            <v>PS58922023</v>
          </cell>
          <cell r="C8767">
            <v>0</v>
          </cell>
          <cell r="D8767">
            <v>0</v>
          </cell>
          <cell r="E8767">
            <v>0</v>
          </cell>
        </row>
        <row r="8768">
          <cell r="B8768" t="str">
            <v>PS58922025</v>
          </cell>
          <cell r="C8768">
            <v>0</v>
          </cell>
          <cell r="D8768">
            <v>0</v>
          </cell>
          <cell r="E8768">
            <v>0</v>
          </cell>
        </row>
        <row r="8769">
          <cell r="B8769" t="str">
            <v>PS58932025</v>
          </cell>
          <cell r="C8769">
            <v>3505446</v>
          </cell>
          <cell r="D8769">
            <v>2500008</v>
          </cell>
          <cell r="E8769">
            <v>1005438</v>
          </cell>
        </row>
        <row r="8770">
          <cell r="B8770" t="str">
            <v>PS58942025</v>
          </cell>
          <cell r="C8770">
            <v>9000084</v>
          </cell>
          <cell r="D8770">
            <v>6000056</v>
          </cell>
          <cell r="E8770">
            <v>3000028</v>
          </cell>
        </row>
        <row r="8771">
          <cell r="B8771" t="str">
            <v>PS58952025</v>
          </cell>
          <cell r="C8771">
            <v>0</v>
          </cell>
          <cell r="D8771">
            <v>0</v>
          </cell>
          <cell r="E8771">
            <v>0</v>
          </cell>
        </row>
        <row r="8772">
          <cell r="B8772" t="str">
            <v>PS58962025</v>
          </cell>
          <cell r="C8772">
            <v>0</v>
          </cell>
          <cell r="D8772">
            <v>0</v>
          </cell>
          <cell r="E8772">
            <v>0</v>
          </cell>
        </row>
        <row r="8773">
          <cell r="B8773" t="str">
            <v>PS58972025</v>
          </cell>
          <cell r="C8773">
            <v>10821056</v>
          </cell>
          <cell r="D8773">
            <v>6982866</v>
          </cell>
          <cell r="E8773">
            <v>3838190</v>
          </cell>
        </row>
        <row r="8774">
          <cell r="B8774" t="str">
            <v>PS58982025</v>
          </cell>
          <cell r="C8774">
            <v>0</v>
          </cell>
          <cell r="D8774">
            <v>0</v>
          </cell>
          <cell r="E8774">
            <v>0</v>
          </cell>
        </row>
        <row r="8775">
          <cell r="B8775" t="str">
            <v>PS58992025</v>
          </cell>
          <cell r="C8775">
            <v>3220000</v>
          </cell>
          <cell r="D8775">
            <v>2100000</v>
          </cell>
          <cell r="E8775">
            <v>1120000</v>
          </cell>
        </row>
        <row r="8776">
          <cell r="B8776" t="str">
            <v>PS59002025</v>
          </cell>
          <cell r="C8776">
            <v>3220000</v>
          </cell>
          <cell r="D8776">
            <v>2100000</v>
          </cell>
          <cell r="E8776">
            <v>1120000</v>
          </cell>
        </row>
        <row r="8777">
          <cell r="B8777" t="str">
            <v>PS59012023</v>
          </cell>
          <cell r="C8777">
            <v>0</v>
          </cell>
          <cell r="D8777">
            <v>0</v>
          </cell>
          <cell r="E8777">
            <v>0</v>
          </cell>
        </row>
        <row r="8778">
          <cell r="B8778" t="str">
            <v>PS59012025</v>
          </cell>
          <cell r="C8778">
            <v>4186175</v>
          </cell>
          <cell r="D8778">
            <v>2672026</v>
          </cell>
          <cell r="E8778">
            <v>1514149</v>
          </cell>
        </row>
        <row r="8779">
          <cell r="B8779" t="str">
            <v>PS59022025</v>
          </cell>
          <cell r="C8779">
            <v>4186175</v>
          </cell>
          <cell r="D8779">
            <v>2672026</v>
          </cell>
          <cell r="E8779">
            <v>1514149</v>
          </cell>
        </row>
        <row r="8780">
          <cell r="B8780" t="str">
            <v>PS59032025</v>
          </cell>
          <cell r="C8780">
            <v>4507650</v>
          </cell>
          <cell r="D8780">
            <v>2559900</v>
          </cell>
          <cell r="E8780">
            <v>1947750</v>
          </cell>
        </row>
        <row r="8781">
          <cell r="B8781" t="str">
            <v>PS59042023</v>
          </cell>
          <cell r="C8781">
            <v>0</v>
          </cell>
          <cell r="D8781">
            <v>0</v>
          </cell>
          <cell r="E8781">
            <v>0</v>
          </cell>
        </row>
        <row r="8782">
          <cell r="B8782" t="str">
            <v>PS59042025</v>
          </cell>
          <cell r="C8782">
            <v>4507650</v>
          </cell>
          <cell r="D8782">
            <v>2882670</v>
          </cell>
          <cell r="E8782">
            <v>1624980</v>
          </cell>
        </row>
        <row r="8783">
          <cell r="B8783" t="str">
            <v>PS59052025</v>
          </cell>
          <cell r="C8783">
            <v>4574430</v>
          </cell>
          <cell r="D8783">
            <v>2737980</v>
          </cell>
          <cell r="E8783">
            <v>1836450</v>
          </cell>
        </row>
        <row r="8784">
          <cell r="B8784" t="str">
            <v>PS59062025</v>
          </cell>
          <cell r="C8784">
            <v>0</v>
          </cell>
          <cell r="D8784">
            <v>0</v>
          </cell>
          <cell r="E8784">
            <v>0</v>
          </cell>
        </row>
        <row r="8785">
          <cell r="B8785" t="str">
            <v>PS59072025</v>
          </cell>
          <cell r="C8785">
            <v>3001887</v>
          </cell>
          <cell r="D8785">
            <v>0</v>
          </cell>
          <cell r="E8785">
            <v>3001887</v>
          </cell>
        </row>
        <row r="8786">
          <cell r="B8786" t="str">
            <v>PS59082025</v>
          </cell>
          <cell r="C8786">
            <v>4097107</v>
          </cell>
          <cell r="D8786">
            <v>2672026</v>
          </cell>
          <cell r="E8786">
            <v>1425081</v>
          </cell>
        </row>
        <row r="8787">
          <cell r="B8787" t="str">
            <v>PS59092025</v>
          </cell>
          <cell r="C8787">
            <v>0</v>
          </cell>
          <cell r="D8787">
            <v>0</v>
          </cell>
          <cell r="E8787">
            <v>0</v>
          </cell>
        </row>
        <row r="8788">
          <cell r="B8788" t="str">
            <v>PS59102025</v>
          </cell>
          <cell r="C8788">
            <v>1750000</v>
          </cell>
          <cell r="D8788">
            <v>1750000</v>
          </cell>
          <cell r="E8788">
            <v>0</v>
          </cell>
        </row>
        <row r="8789">
          <cell r="B8789" t="str">
            <v>PS59112023</v>
          </cell>
          <cell r="C8789">
            <v>0</v>
          </cell>
          <cell r="D8789">
            <v>0</v>
          </cell>
          <cell r="E8789">
            <v>0</v>
          </cell>
        </row>
        <row r="8790">
          <cell r="B8790" t="str">
            <v>PS59112025</v>
          </cell>
          <cell r="C8790">
            <v>14957298</v>
          </cell>
          <cell r="D8790">
            <v>9417558</v>
          </cell>
          <cell r="E8790">
            <v>5539740</v>
          </cell>
        </row>
        <row r="8791">
          <cell r="B8791" t="str">
            <v>PS59122025</v>
          </cell>
          <cell r="C8791">
            <v>8640415</v>
          </cell>
          <cell r="D8791">
            <v>7406070</v>
          </cell>
          <cell r="E8791">
            <v>1234345</v>
          </cell>
        </row>
        <row r="8792">
          <cell r="B8792" t="str">
            <v>PS59132025</v>
          </cell>
          <cell r="C8792">
            <v>7899808</v>
          </cell>
          <cell r="D8792">
            <v>3385632</v>
          </cell>
          <cell r="E8792">
            <v>4514176</v>
          </cell>
        </row>
        <row r="8793">
          <cell r="B8793" t="str">
            <v>PS59142025</v>
          </cell>
          <cell r="C8793">
            <v>5534614</v>
          </cell>
          <cell r="D8793">
            <v>3484896</v>
          </cell>
          <cell r="E8793">
            <v>2049718</v>
          </cell>
        </row>
        <row r="8794">
          <cell r="B8794" t="str">
            <v>PS59152025</v>
          </cell>
          <cell r="C8794">
            <v>5883104</v>
          </cell>
          <cell r="D8794">
            <v>3897088</v>
          </cell>
          <cell r="E8794">
            <v>1986016</v>
          </cell>
        </row>
        <row r="8795">
          <cell r="B8795" t="str">
            <v>PS59162025</v>
          </cell>
          <cell r="C8795">
            <v>10927168</v>
          </cell>
          <cell r="D8795">
            <v>3932448</v>
          </cell>
          <cell r="E8795">
            <v>6994720</v>
          </cell>
        </row>
        <row r="8796">
          <cell r="B8796" t="str">
            <v>PS59172025</v>
          </cell>
          <cell r="C8796">
            <v>2913340</v>
          </cell>
          <cell r="D8796">
            <v>1900000</v>
          </cell>
          <cell r="E8796">
            <v>1013340</v>
          </cell>
        </row>
        <row r="8797">
          <cell r="B8797" t="str">
            <v>PS59182025</v>
          </cell>
          <cell r="C8797">
            <v>11214906</v>
          </cell>
          <cell r="D8797">
            <v>6841798</v>
          </cell>
          <cell r="E8797">
            <v>4373108</v>
          </cell>
        </row>
        <row r="8798">
          <cell r="B8798" t="str">
            <v>PS59192025</v>
          </cell>
          <cell r="C8798">
            <v>3617250</v>
          </cell>
          <cell r="D8798">
            <v>2226000</v>
          </cell>
          <cell r="E8798">
            <v>1391250</v>
          </cell>
        </row>
        <row r="8799">
          <cell r="B8799" t="str">
            <v>PS59202025</v>
          </cell>
          <cell r="C8799">
            <v>0</v>
          </cell>
          <cell r="D8799">
            <v>0</v>
          </cell>
          <cell r="E8799">
            <v>0</v>
          </cell>
        </row>
        <row r="8800">
          <cell r="B8800" t="str">
            <v>PS59212025</v>
          </cell>
          <cell r="C8800">
            <v>0</v>
          </cell>
          <cell r="D8800">
            <v>0</v>
          </cell>
          <cell r="E8800">
            <v>0</v>
          </cell>
        </row>
        <row r="8801">
          <cell r="B8801" t="str">
            <v>PS59222023</v>
          </cell>
          <cell r="C8801">
            <v>0</v>
          </cell>
          <cell r="D8801">
            <v>0</v>
          </cell>
          <cell r="E8801">
            <v>0</v>
          </cell>
        </row>
        <row r="8802">
          <cell r="B8802" t="str">
            <v>PS59222025</v>
          </cell>
          <cell r="C8802">
            <v>0</v>
          </cell>
          <cell r="D8802">
            <v>0</v>
          </cell>
          <cell r="E8802">
            <v>0</v>
          </cell>
        </row>
        <row r="8803">
          <cell r="B8803" t="str">
            <v>PS59232025</v>
          </cell>
          <cell r="C8803">
            <v>5058720</v>
          </cell>
          <cell r="D8803">
            <v>2922816</v>
          </cell>
          <cell r="E8803">
            <v>2135904</v>
          </cell>
        </row>
        <row r="8804">
          <cell r="B8804" t="str">
            <v>PS59242023</v>
          </cell>
          <cell r="C8804">
            <v>0</v>
          </cell>
          <cell r="D8804">
            <v>0</v>
          </cell>
          <cell r="E8804">
            <v>0</v>
          </cell>
        </row>
        <row r="8805">
          <cell r="B8805" t="str">
            <v>PS59242025</v>
          </cell>
          <cell r="C8805">
            <v>2233562</v>
          </cell>
          <cell r="D8805">
            <v>1921566</v>
          </cell>
          <cell r="E8805">
            <v>311996</v>
          </cell>
        </row>
        <row r="8806">
          <cell r="B8806" t="str">
            <v>PS59252025</v>
          </cell>
          <cell r="C8806">
            <v>12336365</v>
          </cell>
          <cell r="D8806">
            <v>6946479</v>
          </cell>
          <cell r="E8806">
            <v>5389886</v>
          </cell>
        </row>
        <row r="8807">
          <cell r="B8807" t="str">
            <v>PS59262023</v>
          </cell>
          <cell r="C8807">
            <v>0</v>
          </cell>
          <cell r="D8807">
            <v>0</v>
          </cell>
          <cell r="E8807">
            <v>0</v>
          </cell>
        </row>
        <row r="8808">
          <cell r="B8808" t="str">
            <v>PS59262025</v>
          </cell>
          <cell r="C8808">
            <v>8449433</v>
          </cell>
          <cell r="D8808">
            <v>5510500</v>
          </cell>
          <cell r="E8808">
            <v>2938933</v>
          </cell>
        </row>
        <row r="8809">
          <cell r="B8809" t="str">
            <v>PS59272023</v>
          </cell>
          <cell r="C8809">
            <v>0</v>
          </cell>
          <cell r="D8809">
            <v>0</v>
          </cell>
          <cell r="E8809">
            <v>0</v>
          </cell>
        </row>
        <row r="8810">
          <cell r="B8810" t="str">
            <v>PS59272025</v>
          </cell>
          <cell r="C8810">
            <v>3103334</v>
          </cell>
          <cell r="D8810">
            <v>1900000</v>
          </cell>
          <cell r="E8810">
            <v>1203334</v>
          </cell>
        </row>
        <row r="8811">
          <cell r="B8811" t="str">
            <v>PS59282025</v>
          </cell>
          <cell r="C8811">
            <v>2010765</v>
          </cell>
          <cell r="D8811">
            <v>1999896</v>
          </cell>
          <cell r="E8811">
            <v>10869</v>
          </cell>
        </row>
        <row r="8812">
          <cell r="B8812" t="str">
            <v>PS59292025</v>
          </cell>
          <cell r="C8812">
            <v>3290000</v>
          </cell>
          <cell r="D8812">
            <v>2100000</v>
          </cell>
          <cell r="E8812">
            <v>1190000</v>
          </cell>
        </row>
        <row r="8813">
          <cell r="B8813" t="str">
            <v>PS59302025</v>
          </cell>
          <cell r="C8813">
            <v>3103334</v>
          </cell>
          <cell r="D8813">
            <v>1900000</v>
          </cell>
          <cell r="E8813">
            <v>1203334</v>
          </cell>
        </row>
        <row r="8814">
          <cell r="B8814" t="str">
            <v>PS59312025</v>
          </cell>
          <cell r="C8814">
            <v>11115106</v>
          </cell>
          <cell r="D8814">
            <v>7106518</v>
          </cell>
          <cell r="E8814">
            <v>4008588</v>
          </cell>
        </row>
        <row r="8815">
          <cell r="B8815" t="str">
            <v>PS59322025</v>
          </cell>
          <cell r="C8815">
            <v>0</v>
          </cell>
          <cell r="D8815">
            <v>0</v>
          </cell>
          <cell r="E8815">
            <v>0</v>
          </cell>
        </row>
        <row r="8816">
          <cell r="B8816" t="str">
            <v>PS59332025</v>
          </cell>
          <cell r="C8816">
            <v>0</v>
          </cell>
          <cell r="D8816">
            <v>0</v>
          </cell>
          <cell r="E8816">
            <v>0</v>
          </cell>
        </row>
        <row r="8817">
          <cell r="B8817" t="str">
            <v>PS59342025</v>
          </cell>
          <cell r="C8817">
            <v>5675616</v>
          </cell>
          <cell r="D8817">
            <v>3628743</v>
          </cell>
          <cell r="E8817">
            <v>2046873</v>
          </cell>
        </row>
        <row r="8818">
          <cell r="B8818" t="str">
            <v>PS59352025</v>
          </cell>
          <cell r="C8818">
            <v>5675616</v>
          </cell>
          <cell r="D8818">
            <v>3628743</v>
          </cell>
          <cell r="E8818">
            <v>2046873</v>
          </cell>
        </row>
        <row r="8819">
          <cell r="B8819" t="str">
            <v>PS59362025</v>
          </cell>
          <cell r="C8819">
            <v>0</v>
          </cell>
          <cell r="D8819">
            <v>0</v>
          </cell>
          <cell r="E8819">
            <v>0</v>
          </cell>
        </row>
        <row r="8820">
          <cell r="B8820" t="str">
            <v>PS59372025</v>
          </cell>
          <cell r="C8820">
            <v>4173750</v>
          </cell>
          <cell r="D8820">
            <v>2671200</v>
          </cell>
          <cell r="E8820">
            <v>1502550</v>
          </cell>
        </row>
        <row r="8821">
          <cell r="B8821" t="str">
            <v>PS59382025</v>
          </cell>
          <cell r="C8821">
            <v>8904000</v>
          </cell>
          <cell r="D8821">
            <v>2270520</v>
          </cell>
          <cell r="E8821">
            <v>6633480</v>
          </cell>
        </row>
        <row r="8822">
          <cell r="B8822" t="str">
            <v>PS59392025</v>
          </cell>
          <cell r="C8822">
            <v>13218200</v>
          </cell>
          <cell r="D8822">
            <v>8299800</v>
          </cell>
          <cell r="E8822">
            <v>4918400</v>
          </cell>
        </row>
        <row r="8823">
          <cell r="B8823" t="str">
            <v>PS59402025</v>
          </cell>
          <cell r="C8823">
            <v>0</v>
          </cell>
          <cell r="D8823">
            <v>0</v>
          </cell>
          <cell r="E8823">
            <v>0</v>
          </cell>
        </row>
        <row r="8824">
          <cell r="B8824" t="str">
            <v>PS59412025</v>
          </cell>
          <cell r="C8824">
            <v>2200716</v>
          </cell>
          <cell r="D8824">
            <v>2000651</v>
          </cell>
          <cell r="E8824">
            <v>200065</v>
          </cell>
        </row>
        <row r="8825">
          <cell r="B8825" t="str">
            <v>PS59422025</v>
          </cell>
          <cell r="C8825">
            <v>0</v>
          </cell>
          <cell r="D8825">
            <v>0</v>
          </cell>
          <cell r="E8825">
            <v>0</v>
          </cell>
        </row>
        <row r="8826">
          <cell r="B8826" t="str">
            <v>PS59432025</v>
          </cell>
          <cell r="C8826">
            <v>6548546</v>
          </cell>
          <cell r="D8826">
            <v>4186857</v>
          </cell>
          <cell r="E8826">
            <v>2361689</v>
          </cell>
        </row>
        <row r="8827">
          <cell r="B8827" t="str">
            <v>PS59442025</v>
          </cell>
          <cell r="C8827">
            <v>0</v>
          </cell>
          <cell r="D8827">
            <v>0</v>
          </cell>
          <cell r="E8827">
            <v>0</v>
          </cell>
        </row>
        <row r="8828">
          <cell r="B8828" t="str">
            <v>PS59452025</v>
          </cell>
          <cell r="C8828">
            <v>2611840</v>
          </cell>
          <cell r="D8828">
            <v>2448600</v>
          </cell>
          <cell r="E8828">
            <v>163240</v>
          </cell>
        </row>
        <row r="8829">
          <cell r="B8829" t="str">
            <v>PS59462025</v>
          </cell>
          <cell r="C8829">
            <v>6408984</v>
          </cell>
          <cell r="D8829">
            <v>4186857</v>
          </cell>
          <cell r="E8829">
            <v>2222127</v>
          </cell>
        </row>
        <row r="8830">
          <cell r="B8830" t="str">
            <v>PS59472025</v>
          </cell>
          <cell r="C8830">
            <v>8449433</v>
          </cell>
          <cell r="D8830">
            <v>5510500</v>
          </cell>
          <cell r="E8830">
            <v>2938933</v>
          </cell>
        </row>
        <row r="8831">
          <cell r="B8831" t="str">
            <v>PS59482025</v>
          </cell>
          <cell r="C8831">
            <v>2611840</v>
          </cell>
          <cell r="D8831">
            <v>2448600</v>
          </cell>
          <cell r="E8831">
            <v>163240</v>
          </cell>
        </row>
        <row r="8832">
          <cell r="B8832" t="str">
            <v>PS59492025</v>
          </cell>
          <cell r="C8832">
            <v>2134028</v>
          </cell>
          <cell r="D8832">
            <v>2000651</v>
          </cell>
          <cell r="E8832">
            <v>133377</v>
          </cell>
        </row>
        <row r="8833">
          <cell r="B8833" t="str">
            <v>PS59502025</v>
          </cell>
          <cell r="C8833">
            <v>4008039</v>
          </cell>
          <cell r="D8833">
            <v>2672026</v>
          </cell>
          <cell r="E8833">
            <v>1336013</v>
          </cell>
        </row>
        <row r="8834">
          <cell r="B8834" t="str">
            <v>PS59512025</v>
          </cell>
          <cell r="C8834">
            <v>0</v>
          </cell>
          <cell r="D8834">
            <v>0</v>
          </cell>
          <cell r="E8834">
            <v>0</v>
          </cell>
        </row>
        <row r="8835">
          <cell r="B8835" t="str">
            <v>PS59532025</v>
          </cell>
          <cell r="C8835">
            <v>11497042</v>
          </cell>
          <cell r="D8835">
            <v>6982866</v>
          </cell>
          <cell r="E8835">
            <v>4514176</v>
          </cell>
        </row>
        <row r="8836">
          <cell r="B8836" t="str">
            <v>PS59542025</v>
          </cell>
          <cell r="C8836">
            <v>4364309</v>
          </cell>
          <cell r="D8836">
            <v>2672026</v>
          </cell>
          <cell r="E8836">
            <v>1692283</v>
          </cell>
        </row>
        <row r="8837">
          <cell r="B8837" t="str">
            <v>PS59552025</v>
          </cell>
          <cell r="C8837">
            <v>3220000</v>
          </cell>
          <cell r="D8837">
            <v>0</v>
          </cell>
          <cell r="E8837">
            <v>3220000</v>
          </cell>
        </row>
        <row r="8838">
          <cell r="B8838" t="str">
            <v>PS59562025</v>
          </cell>
          <cell r="C8838">
            <v>0</v>
          </cell>
          <cell r="D8838">
            <v>0</v>
          </cell>
          <cell r="E8838">
            <v>0</v>
          </cell>
        </row>
        <row r="8839">
          <cell r="B8839" t="str">
            <v>PS59572025</v>
          </cell>
          <cell r="C8839">
            <v>6451056</v>
          </cell>
          <cell r="D8839">
            <v>3787776</v>
          </cell>
          <cell r="E8839">
            <v>2663280</v>
          </cell>
        </row>
        <row r="8840">
          <cell r="B8840" t="str">
            <v>PS59582025</v>
          </cell>
          <cell r="C8840">
            <v>5504112</v>
          </cell>
          <cell r="D8840">
            <v>3669408</v>
          </cell>
          <cell r="E8840">
            <v>1834704</v>
          </cell>
        </row>
        <row r="8841">
          <cell r="B8841" t="str">
            <v>PS59592025</v>
          </cell>
          <cell r="C8841">
            <v>4097107</v>
          </cell>
          <cell r="D8841">
            <v>2672026</v>
          </cell>
          <cell r="E8841">
            <v>1425081</v>
          </cell>
        </row>
        <row r="8842">
          <cell r="B8842" t="str">
            <v>PS59602025</v>
          </cell>
          <cell r="C8842">
            <v>3103333</v>
          </cell>
          <cell r="D8842">
            <v>1900000</v>
          </cell>
          <cell r="E8842">
            <v>1203333</v>
          </cell>
        </row>
        <row r="8843">
          <cell r="B8843" t="str">
            <v>PS59612025</v>
          </cell>
          <cell r="C8843">
            <v>0</v>
          </cell>
          <cell r="D8843">
            <v>0</v>
          </cell>
          <cell r="E8843">
            <v>0</v>
          </cell>
        </row>
        <row r="8844">
          <cell r="B8844" t="str">
            <v>PS59622025</v>
          </cell>
          <cell r="C8844">
            <v>5958048</v>
          </cell>
          <cell r="D8844">
            <v>3822144</v>
          </cell>
          <cell r="E8844">
            <v>2135904</v>
          </cell>
        </row>
        <row r="8845">
          <cell r="B8845" t="str">
            <v>PS59632025</v>
          </cell>
          <cell r="C8845">
            <v>6051728</v>
          </cell>
          <cell r="D8845">
            <v>3709728</v>
          </cell>
          <cell r="E8845">
            <v>2342000</v>
          </cell>
        </row>
        <row r="8846">
          <cell r="B8846" t="str">
            <v>PS59642025</v>
          </cell>
          <cell r="C8846">
            <v>0</v>
          </cell>
          <cell r="D8846">
            <v>0</v>
          </cell>
          <cell r="E8846">
            <v>0</v>
          </cell>
        </row>
        <row r="8847">
          <cell r="B8847" t="str">
            <v>PS59652025</v>
          </cell>
          <cell r="C8847">
            <v>4275241</v>
          </cell>
          <cell r="D8847">
            <v>2672026</v>
          </cell>
          <cell r="E8847">
            <v>1603215</v>
          </cell>
        </row>
        <row r="8848">
          <cell r="B8848" t="str">
            <v>PS59662025</v>
          </cell>
          <cell r="C8848">
            <v>3150000</v>
          </cell>
          <cell r="D8848">
            <v>2100000</v>
          </cell>
          <cell r="E8848">
            <v>1050000</v>
          </cell>
        </row>
        <row r="8849">
          <cell r="B8849" t="str">
            <v>PS59672025</v>
          </cell>
          <cell r="C8849">
            <v>0</v>
          </cell>
          <cell r="D8849">
            <v>0</v>
          </cell>
          <cell r="E8849">
            <v>0</v>
          </cell>
        </row>
        <row r="8850">
          <cell r="B8850" t="str">
            <v>PS59682025</v>
          </cell>
          <cell r="C8850">
            <v>25207000</v>
          </cell>
          <cell r="D8850">
            <v>15470000</v>
          </cell>
          <cell r="E8850">
            <v>9737000</v>
          </cell>
        </row>
        <row r="8851">
          <cell r="B8851" t="str">
            <v>PS59692025</v>
          </cell>
          <cell r="C8851">
            <v>0</v>
          </cell>
          <cell r="D8851">
            <v>0</v>
          </cell>
          <cell r="E8851">
            <v>0</v>
          </cell>
        </row>
        <row r="8852">
          <cell r="B8852" t="str">
            <v>PS59702025</v>
          </cell>
          <cell r="C8852">
            <v>7206589</v>
          </cell>
          <cell r="D8852">
            <v>6000056</v>
          </cell>
          <cell r="E8852">
            <v>1206533</v>
          </cell>
        </row>
        <row r="8853">
          <cell r="B8853" t="str">
            <v>PS59712025</v>
          </cell>
          <cell r="C8853">
            <v>0</v>
          </cell>
          <cell r="D8853">
            <v>1999896</v>
          </cell>
          <cell r="E8853">
            <v>-1999896</v>
          </cell>
        </row>
        <row r="8854">
          <cell r="B8854" t="str">
            <v>PS59722025</v>
          </cell>
          <cell r="C8854">
            <v>2304228</v>
          </cell>
          <cell r="D8854">
            <v>1999896</v>
          </cell>
          <cell r="E8854">
            <v>304332</v>
          </cell>
        </row>
        <row r="8855">
          <cell r="B8855" t="str">
            <v>PS59732025</v>
          </cell>
          <cell r="C8855">
            <v>0</v>
          </cell>
          <cell r="D8855">
            <v>0</v>
          </cell>
          <cell r="E8855">
            <v>0</v>
          </cell>
        </row>
        <row r="8856">
          <cell r="B8856" t="str">
            <v>PS59742025</v>
          </cell>
          <cell r="C8856">
            <v>23518830</v>
          </cell>
          <cell r="D8856">
            <v>12619860</v>
          </cell>
          <cell r="E8856">
            <v>10898970</v>
          </cell>
        </row>
        <row r="8857">
          <cell r="B8857" t="str">
            <v>PS59752025</v>
          </cell>
          <cell r="C8857">
            <v>6914582</v>
          </cell>
          <cell r="D8857">
            <v>4186857</v>
          </cell>
          <cell r="E8857">
            <v>2727725</v>
          </cell>
        </row>
        <row r="8858">
          <cell r="B8858" t="str">
            <v>PS59762025</v>
          </cell>
          <cell r="C8858">
            <v>0</v>
          </cell>
          <cell r="D8858">
            <v>0</v>
          </cell>
          <cell r="E8858">
            <v>0</v>
          </cell>
        </row>
        <row r="8859">
          <cell r="B8859" t="str">
            <v>PS59772025</v>
          </cell>
          <cell r="C8859">
            <v>6340680</v>
          </cell>
          <cell r="D8859">
            <v>4227120</v>
          </cell>
          <cell r="E8859">
            <v>2113560</v>
          </cell>
        </row>
        <row r="8860">
          <cell r="B8860" t="str">
            <v>PS59782025</v>
          </cell>
          <cell r="C8860">
            <v>3152184</v>
          </cell>
          <cell r="D8860">
            <v>3152184</v>
          </cell>
          <cell r="E8860">
            <v>0</v>
          </cell>
        </row>
        <row r="8861">
          <cell r="B8861" t="str">
            <v>PS59802025</v>
          </cell>
          <cell r="C8861">
            <v>3219575</v>
          </cell>
          <cell r="D8861">
            <v>0</v>
          </cell>
          <cell r="E8861">
            <v>3219575</v>
          </cell>
        </row>
        <row r="8862">
          <cell r="B8862" t="str">
            <v>PS59812025</v>
          </cell>
          <cell r="C8862">
            <v>0</v>
          </cell>
          <cell r="D8862">
            <v>0</v>
          </cell>
          <cell r="E8862">
            <v>0</v>
          </cell>
        </row>
        <row r="8863">
          <cell r="B8863" t="str">
            <v>PS59822025</v>
          </cell>
          <cell r="C8863">
            <v>0</v>
          </cell>
          <cell r="D8863">
            <v>0</v>
          </cell>
          <cell r="E8863">
            <v>0</v>
          </cell>
        </row>
        <row r="8864">
          <cell r="B8864" t="str">
            <v>PS59832025</v>
          </cell>
          <cell r="C8864">
            <v>0</v>
          </cell>
          <cell r="D8864">
            <v>0</v>
          </cell>
          <cell r="E8864">
            <v>0</v>
          </cell>
        </row>
        <row r="8865">
          <cell r="B8865" t="str">
            <v>PS59842025</v>
          </cell>
          <cell r="C8865">
            <v>0</v>
          </cell>
          <cell r="D8865">
            <v>0</v>
          </cell>
          <cell r="E8865">
            <v>0</v>
          </cell>
        </row>
        <row r="8866">
          <cell r="B8866" t="str">
            <v>PS59852025</v>
          </cell>
          <cell r="C8866">
            <v>0</v>
          </cell>
          <cell r="D8866">
            <v>0</v>
          </cell>
          <cell r="E8866">
            <v>0</v>
          </cell>
        </row>
        <row r="8867">
          <cell r="B8867" t="str">
            <v>PS59862025</v>
          </cell>
          <cell r="C8867">
            <v>0</v>
          </cell>
          <cell r="D8867">
            <v>0</v>
          </cell>
          <cell r="E8867">
            <v>0</v>
          </cell>
        </row>
        <row r="8868">
          <cell r="B8868" t="str">
            <v>PS59872025</v>
          </cell>
          <cell r="C8868">
            <v>182248</v>
          </cell>
          <cell r="D8868">
            <v>0</v>
          </cell>
          <cell r="E8868">
            <v>182248</v>
          </cell>
        </row>
        <row r="8869">
          <cell r="B8869" t="str">
            <v>PS59882025</v>
          </cell>
          <cell r="C8869">
            <v>0</v>
          </cell>
          <cell r="D8869">
            <v>0</v>
          </cell>
          <cell r="E8869">
            <v>0</v>
          </cell>
        </row>
        <row r="8870">
          <cell r="B8870" t="str">
            <v>PS59892025</v>
          </cell>
          <cell r="C8870">
            <v>0</v>
          </cell>
          <cell r="D8870">
            <v>0</v>
          </cell>
          <cell r="E8870">
            <v>0</v>
          </cell>
        </row>
        <row r="8871">
          <cell r="B8871" t="str">
            <v>PS59902025</v>
          </cell>
          <cell r="C8871">
            <v>0</v>
          </cell>
          <cell r="D8871">
            <v>0</v>
          </cell>
          <cell r="E8871">
            <v>0</v>
          </cell>
        </row>
        <row r="8872">
          <cell r="B8872" t="str">
            <v>PS59912025</v>
          </cell>
          <cell r="C8872">
            <v>2478132</v>
          </cell>
          <cell r="D8872">
            <v>1999896</v>
          </cell>
          <cell r="E8872">
            <v>478236</v>
          </cell>
        </row>
        <row r="8873">
          <cell r="B8873" t="str">
            <v>PS59922025</v>
          </cell>
          <cell r="C8873">
            <v>2391180</v>
          </cell>
          <cell r="D8873">
            <v>1999896</v>
          </cell>
          <cell r="E8873">
            <v>391284</v>
          </cell>
        </row>
        <row r="8874">
          <cell r="B8874" t="str">
            <v>PS59932023</v>
          </cell>
          <cell r="C8874">
            <v>0</v>
          </cell>
          <cell r="D8874">
            <v>0</v>
          </cell>
          <cell r="E8874">
            <v>0</v>
          </cell>
        </row>
        <row r="8875">
          <cell r="B8875" t="str">
            <v>PS59942025</v>
          </cell>
          <cell r="C8875">
            <v>0</v>
          </cell>
          <cell r="D8875">
            <v>0</v>
          </cell>
          <cell r="E8875">
            <v>0</v>
          </cell>
        </row>
        <row r="8876">
          <cell r="B8876" t="str">
            <v>PS59952025</v>
          </cell>
          <cell r="C8876">
            <v>0</v>
          </cell>
          <cell r="D8876">
            <v>0</v>
          </cell>
          <cell r="E8876">
            <v>0</v>
          </cell>
        </row>
        <row r="8877">
          <cell r="B8877" t="str">
            <v>PS59962023</v>
          </cell>
          <cell r="C8877">
            <v>0</v>
          </cell>
          <cell r="D8877">
            <v>0</v>
          </cell>
          <cell r="E8877">
            <v>0</v>
          </cell>
        </row>
        <row r="8878">
          <cell r="B8878" t="str">
            <v>PS59962025</v>
          </cell>
          <cell r="C8878">
            <v>8449434</v>
          </cell>
          <cell r="D8878">
            <v>5510500</v>
          </cell>
          <cell r="E8878">
            <v>2938934</v>
          </cell>
        </row>
        <row r="8879">
          <cell r="B8879" t="str">
            <v>PS59972025</v>
          </cell>
          <cell r="C8879">
            <v>11003304</v>
          </cell>
          <cell r="D8879">
            <v>6348060</v>
          </cell>
          <cell r="E8879">
            <v>4655244</v>
          </cell>
        </row>
        <row r="8880">
          <cell r="B8880" t="str">
            <v>PS59982025</v>
          </cell>
          <cell r="C8880">
            <v>0</v>
          </cell>
          <cell r="D8880">
            <v>0</v>
          </cell>
          <cell r="E8880">
            <v>0</v>
          </cell>
        </row>
        <row r="8881">
          <cell r="B8881" t="str">
            <v>PS59992025</v>
          </cell>
          <cell r="C8881">
            <v>11832048</v>
          </cell>
          <cell r="D8881">
            <v>7273800</v>
          </cell>
          <cell r="E8881">
            <v>4558248</v>
          </cell>
        </row>
        <row r="8882">
          <cell r="B8882" t="str">
            <v>PS60002025</v>
          </cell>
          <cell r="C8882">
            <v>2913334</v>
          </cell>
          <cell r="D8882">
            <v>1900000</v>
          </cell>
          <cell r="E8882">
            <v>1013334</v>
          </cell>
        </row>
        <row r="8883">
          <cell r="B8883" t="str">
            <v>PS60012025</v>
          </cell>
          <cell r="C8883">
            <v>8630202</v>
          </cell>
          <cell r="D8883">
            <v>0</v>
          </cell>
          <cell r="E8883">
            <v>8630202</v>
          </cell>
        </row>
        <row r="8884">
          <cell r="B8884" t="str">
            <v>PS60022025</v>
          </cell>
          <cell r="C8884">
            <v>4507650</v>
          </cell>
          <cell r="D8884">
            <v>1736280</v>
          </cell>
          <cell r="E8884">
            <v>2771370</v>
          </cell>
        </row>
        <row r="8885">
          <cell r="B8885" t="str">
            <v>PS60032025</v>
          </cell>
          <cell r="C8885">
            <v>4507650</v>
          </cell>
          <cell r="D8885">
            <v>2003400</v>
          </cell>
          <cell r="E8885">
            <v>2504250</v>
          </cell>
        </row>
        <row r="8886">
          <cell r="B8886" t="str">
            <v>PS60042025</v>
          </cell>
          <cell r="C8886">
            <v>4489842</v>
          </cell>
          <cell r="D8886">
            <v>2003400</v>
          </cell>
          <cell r="E8886">
            <v>2486442</v>
          </cell>
        </row>
        <row r="8887">
          <cell r="B8887" t="str">
            <v>PS60052025</v>
          </cell>
          <cell r="C8887">
            <v>4507650</v>
          </cell>
          <cell r="D8887">
            <v>2003400</v>
          </cell>
          <cell r="E8887">
            <v>2504250</v>
          </cell>
        </row>
        <row r="8888">
          <cell r="B8888" t="str">
            <v>PS60062025</v>
          </cell>
          <cell r="C8888">
            <v>0</v>
          </cell>
          <cell r="D8888">
            <v>0</v>
          </cell>
          <cell r="E8888">
            <v>0</v>
          </cell>
        </row>
        <row r="8889">
          <cell r="B8889" t="str">
            <v>PS60072025</v>
          </cell>
          <cell r="C8889">
            <v>0</v>
          </cell>
          <cell r="D8889">
            <v>0</v>
          </cell>
          <cell r="E8889">
            <v>0</v>
          </cell>
        </row>
        <row r="8890">
          <cell r="B8890" t="str">
            <v>PS60082025</v>
          </cell>
          <cell r="C8890">
            <v>4507650</v>
          </cell>
          <cell r="D8890">
            <v>2537640</v>
          </cell>
          <cell r="E8890">
            <v>1970010</v>
          </cell>
        </row>
        <row r="8891">
          <cell r="B8891" t="str">
            <v>PS60092025</v>
          </cell>
          <cell r="C8891">
            <v>4507650</v>
          </cell>
          <cell r="D8891">
            <v>1869840</v>
          </cell>
          <cell r="E8891">
            <v>2637810</v>
          </cell>
        </row>
        <row r="8892">
          <cell r="B8892" t="str">
            <v>PS60102025</v>
          </cell>
          <cell r="C8892">
            <v>4507650</v>
          </cell>
          <cell r="D8892">
            <v>2003400</v>
          </cell>
          <cell r="E8892">
            <v>2504250</v>
          </cell>
        </row>
        <row r="8893">
          <cell r="B8893" t="str">
            <v>PS60112025</v>
          </cell>
          <cell r="C8893">
            <v>0</v>
          </cell>
          <cell r="D8893">
            <v>0</v>
          </cell>
          <cell r="E8893">
            <v>0</v>
          </cell>
        </row>
        <row r="8894">
          <cell r="B8894" t="str">
            <v>PS60122025</v>
          </cell>
          <cell r="C8894">
            <v>29900000</v>
          </cell>
          <cell r="D8894">
            <v>20700000</v>
          </cell>
          <cell r="E8894">
            <v>9200000</v>
          </cell>
        </row>
        <row r="8895">
          <cell r="B8895" t="str">
            <v>PS60132025</v>
          </cell>
          <cell r="C8895">
            <v>3615851</v>
          </cell>
          <cell r="D8895">
            <v>2345137</v>
          </cell>
          <cell r="E8895">
            <v>1270714</v>
          </cell>
        </row>
        <row r="8896">
          <cell r="B8896" t="str">
            <v>PS60142025</v>
          </cell>
          <cell r="C8896">
            <v>4507650</v>
          </cell>
          <cell r="D8896">
            <v>2003400</v>
          </cell>
          <cell r="E8896">
            <v>2504250</v>
          </cell>
        </row>
        <row r="8897">
          <cell r="B8897" t="str">
            <v>PS60152025</v>
          </cell>
          <cell r="C8897">
            <v>0</v>
          </cell>
          <cell r="D8897">
            <v>0</v>
          </cell>
          <cell r="E8897">
            <v>0</v>
          </cell>
        </row>
        <row r="8898">
          <cell r="B8898" t="str">
            <v>PS60162025</v>
          </cell>
          <cell r="C8898">
            <v>4507650</v>
          </cell>
          <cell r="D8898">
            <v>2537640</v>
          </cell>
          <cell r="E8898">
            <v>1970010</v>
          </cell>
        </row>
        <row r="8899">
          <cell r="B8899" t="str">
            <v>PS60172025</v>
          </cell>
          <cell r="C8899">
            <v>4507650</v>
          </cell>
          <cell r="D8899">
            <v>2003400</v>
          </cell>
          <cell r="E8899">
            <v>2504250</v>
          </cell>
        </row>
        <row r="8900">
          <cell r="B8900" t="str">
            <v>PS60182025</v>
          </cell>
          <cell r="C8900">
            <v>3005100</v>
          </cell>
          <cell r="D8900">
            <v>3005100</v>
          </cell>
          <cell r="E8900">
            <v>0</v>
          </cell>
        </row>
        <row r="8901">
          <cell r="B8901" t="str">
            <v>PS60192025</v>
          </cell>
          <cell r="C8901">
            <v>4507650</v>
          </cell>
          <cell r="D8901">
            <v>1736280</v>
          </cell>
          <cell r="E8901">
            <v>2771370</v>
          </cell>
        </row>
        <row r="8902">
          <cell r="B8902" t="str">
            <v>PS60202025</v>
          </cell>
          <cell r="C8902">
            <v>4507650</v>
          </cell>
          <cell r="D8902">
            <v>2003400</v>
          </cell>
          <cell r="E8902">
            <v>2504250</v>
          </cell>
        </row>
        <row r="8903">
          <cell r="B8903" t="str">
            <v>PS60212025</v>
          </cell>
          <cell r="C8903">
            <v>1736280</v>
          </cell>
          <cell r="D8903">
            <v>1736280</v>
          </cell>
          <cell r="E8903">
            <v>0</v>
          </cell>
        </row>
        <row r="8904">
          <cell r="B8904" t="str">
            <v>PS60222025</v>
          </cell>
          <cell r="C8904">
            <v>4507650</v>
          </cell>
          <cell r="D8904">
            <v>2003400</v>
          </cell>
          <cell r="E8904">
            <v>2504250</v>
          </cell>
        </row>
        <row r="8905">
          <cell r="B8905" t="str">
            <v>PS60232025</v>
          </cell>
          <cell r="C8905">
            <v>4507650</v>
          </cell>
          <cell r="D8905">
            <v>2671200</v>
          </cell>
          <cell r="E8905">
            <v>1836450</v>
          </cell>
        </row>
        <row r="8906">
          <cell r="B8906" t="str">
            <v>PS60242025</v>
          </cell>
          <cell r="C8906">
            <v>3005100</v>
          </cell>
          <cell r="D8906">
            <v>1202040</v>
          </cell>
          <cell r="E8906">
            <v>1803060</v>
          </cell>
        </row>
        <row r="8907">
          <cell r="B8907" t="str">
            <v>PS60252025</v>
          </cell>
          <cell r="C8907">
            <v>4507650</v>
          </cell>
          <cell r="D8907">
            <v>2270520</v>
          </cell>
          <cell r="E8907">
            <v>2237130</v>
          </cell>
        </row>
        <row r="8908">
          <cell r="B8908" t="str">
            <v>PS60262023</v>
          </cell>
          <cell r="C8908">
            <v>0</v>
          </cell>
          <cell r="D8908">
            <v>0</v>
          </cell>
          <cell r="E8908">
            <v>0</v>
          </cell>
        </row>
        <row r="8909">
          <cell r="B8909" t="str">
            <v>PS60262025</v>
          </cell>
          <cell r="C8909">
            <v>4507650</v>
          </cell>
          <cell r="D8909">
            <v>2003400</v>
          </cell>
          <cell r="E8909">
            <v>2504250</v>
          </cell>
        </row>
        <row r="8910">
          <cell r="B8910" t="str">
            <v>PS60272023</v>
          </cell>
          <cell r="C8910">
            <v>0</v>
          </cell>
          <cell r="D8910">
            <v>0</v>
          </cell>
          <cell r="E8910">
            <v>0</v>
          </cell>
        </row>
        <row r="8911">
          <cell r="B8911" t="str">
            <v>PS60272025</v>
          </cell>
          <cell r="C8911">
            <v>4507650</v>
          </cell>
          <cell r="D8911">
            <v>2003400</v>
          </cell>
          <cell r="E8911">
            <v>2504250</v>
          </cell>
        </row>
        <row r="8912">
          <cell r="B8912" t="str">
            <v>PS60282025</v>
          </cell>
          <cell r="C8912">
            <v>0</v>
          </cell>
          <cell r="D8912">
            <v>0</v>
          </cell>
          <cell r="E8912">
            <v>0</v>
          </cell>
        </row>
        <row r="8913">
          <cell r="B8913" t="str">
            <v>PS60292025</v>
          </cell>
          <cell r="C8913">
            <v>4507650</v>
          </cell>
          <cell r="D8913">
            <v>0</v>
          </cell>
          <cell r="E8913">
            <v>4507650</v>
          </cell>
        </row>
        <row r="8914">
          <cell r="B8914" t="str">
            <v>PS60302025</v>
          </cell>
          <cell r="C8914">
            <v>0</v>
          </cell>
          <cell r="D8914">
            <v>0</v>
          </cell>
          <cell r="E8914">
            <v>0</v>
          </cell>
        </row>
        <row r="8915">
          <cell r="B8915" t="str">
            <v>PS60312023</v>
          </cell>
          <cell r="C8915">
            <v>0</v>
          </cell>
          <cell r="D8915">
            <v>0</v>
          </cell>
          <cell r="E8915">
            <v>0</v>
          </cell>
        </row>
        <row r="8916">
          <cell r="B8916" t="str">
            <v>PS60312025</v>
          </cell>
          <cell r="C8916">
            <v>4596690</v>
          </cell>
          <cell r="D8916">
            <v>2203740</v>
          </cell>
          <cell r="E8916">
            <v>2392950</v>
          </cell>
        </row>
        <row r="8917">
          <cell r="B8917" t="str">
            <v>PS60322025</v>
          </cell>
          <cell r="C8917">
            <v>4507650</v>
          </cell>
          <cell r="D8917">
            <v>2470860</v>
          </cell>
          <cell r="E8917">
            <v>2036790</v>
          </cell>
        </row>
        <row r="8918">
          <cell r="B8918" t="str">
            <v>PS60332025</v>
          </cell>
          <cell r="C8918">
            <v>4507650</v>
          </cell>
          <cell r="D8918">
            <v>2003400</v>
          </cell>
          <cell r="E8918">
            <v>2504250</v>
          </cell>
        </row>
        <row r="8919">
          <cell r="B8919" t="str">
            <v>PS60342025</v>
          </cell>
          <cell r="C8919">
            <v>10121629</v>
          </cell>
          <cell r="D8919">
            <v>6348060</v>
          </cell>
          <cell r="E8919">
            <v>3773569</v>
          </cell>
        </row>
        <row r="8920">
          <cell r="B8920" t="str">
            <v>PS60352025</v>
          </cell>
          <cell r="C8920">
            <v>3211005</v>
          </cell>
          <cell r="D8920">
            <v>2059050</v>
          </cell>
          <cell r="E8920">
            <v>1151955</v>
          </cell>
        </row>
        <row r="8921">
          <cell r="B8921" t="str">
            <v>PS60362025</v>
          </cell>
          <cell r="C8921">
            <v>2738988</v>
          </cell>
          <cell r="D8921">
            <v>1999896</v>
          </cell>
          <cell r="E8921">
            <v>739092</v>
          </cell>
        </row>
        <row r="8922">
          <cell r="B8922" t="str">
            <v>PS60372025</v>
          </cell>
          <cell r="C8922">
            <v>5798022</v>
          </cell>
          <cell r="D8922">
            <v>3628743</v>
          </cell>
          <cell r="E8922">
            <v>2169279</v>
          </cell>
        </row>
        <row r="8923">
          <cell r="B8923" t="str">
            <v>PS60382025</v>
          </cell>
          <cell r="C8923">
            <v>5292920</v>
          </cell>
          <cell r="D8923">
            <v>3391216</v>
          </cell>
          <cell r="E8923">
            <v>1901704</v>
          </cell>
        </row>
        <row r="8924">
          <cell r="B8924" t="str">
            <v>PS60392025</v>
          </cell>
          <cell r="C8924">
            <v>2934792</v>
          </cell>
          <cell r="D8924">
            <v>2717400</v>
          </cell>
          <cell r="E8924">
            <v>217392</v>
          </cell>
        </row>
        <row r="8925">
          <cell r="B8925" t="str">
            <v>PS60402025</v>
          </cell>
          <cell r="C8925">
            <v>2912892</v>
          </cell>
          <cell r="D8925">
            <v>1999896</v>
          </cell>
          <cell r="E8925">
            <v>912996</v>
          </cell>
        </row>
        <row r="8926">
          <cell r="B8926" t="str">
            <v>PS60412025</v>
          </cell>
          <cell r="C8926">
            <v>6689779</v>
          </cell>
          <cell r="D8926">
            <v>4186857</v>
          </cell>
          <cell r="E8926">
            <v>2502922</v>
          </cell>
        </row>
        <row r="8927">
          <cell r="B8927" t="str">
            <v>PS60422025</v>
          </cell>
          <cell r="C8927">
            <v>3423924</v>
          </cell>
          <cell r="D8927">
            <v>2500008</v>
          </cell>
          <cell r="E8927">
            <v>923916</v>
          </cell>
        </row>
        <row r="8928">
          <cell r="B8928" t="str">
            <v>PS60432025</v>
          </cell>
          <cell r="C8928">
            <v>1373193</v>
          </cell>
          <cell r="D8928">
            <v>625002</v>
          </cell>
          <cell r="E8928">
            <v>748191</v>
          </cell>
        </row>
        <row r="8929">
          <cell r="B8929" t="str">
            <v>PS60442025</v>
          </cell>
          <cell r="C8929">
            <v>2717400</v>
          </cell>
          <cell r="D8929">
            <v>2717400</v>
          </cell>
          <cell r="E8929">
            <v>0</v>
          </cell>
        </row>
        <row r="8930">
          <cell r="B8930" t="str">
            <v>PS60452025</v>
          </cell>
          <cell r="C8930">
            <v>0</v>
          </cell>
          <cell r="D8930">
            <v>0</v>
          </cell>
          <cell r="E8930">
            <v>0</v>
          </cell>
        </row>
        <row r="8931">
          <cell r="B8931" t="str">
            <v>PS60462025</v>
          </cell>
          <cell r="C8931">
            <v>2738988</v>
          </cell>
          <cell r="D8931">
            <v>1999896</v>
          </cell>
          <cell r="E8931">
            <v>739092</v>
          </cell>
        </row>
        <row r="8932">
          <cell r="B8932" t="str">
            <v>PS60472025</v>
          </cell>
          <cell r="C8932">
            <v>0</v>
          </cell>
          <cell r="D8932">
            <v>0</v>
          </cell>
          <cell r="E8932">
            <v>0</v>
          </cell>
        </row>
        <row r="8933">
          <cell r="B8933" t="str">
            <v>PS60482023</v>
          </cell>
          <cell r="C8933">
            <v>0</v>
          </cell>
          <cell r="D8933">
            <v>0</v>
          </cell>
          <cell r="E8933">
            <v>0</v>
          </cell>
        </row>
        <row r="8934">
          <cell r="B8934" t="str">
            <v>PS60482025</v>
          </cell>
          <cell r="C8934">
            <v>9170199</v>
          </cell>
          <cell r="D8934">
            <v>5861533</v>
          </cell>
          <cell r="E8934">
            <v>3308666</v>
          </cell>
        </row>
        <row r="8935">
          <cell r="B8935" t="str">
            <v>PS60492025</v>
          </cell>
          <cell r="C8935">
            <v>2086862</v>
          </cell>
          <cell r="D8935">
            <v>2086862</v>
          </cell>
          <cell r="E8935">
            <v>0</v>
          </cell>
        </row>
        <row r="8936">
          <cell r="B8936" t="str">
            <v>PS60502023</v>
          </cell>
          <cell r="C8936">
            <v>0</v>
          </cell>
          <cell r="D8936">
            <v>0</v>
          </cell>
          <cell r="E8936">
            <v>0</v>
          </cell>
        </row>
        <row r="8937">
          <cell r="B8937" t="str">
            <v>PS60502025</v>
          </cell>
          <cell r="C8937">
            <v>0</v>
          </cell>
          <cell r="D8937">
            <v>0</v>
          </cell>
          <cell r="E8937">
            <v>0</v>
          </cell>
        </row>
        <row r="8938">
          <cell r="B8938" t="str">
            <v>PS60512025</v>
          </cell>
          <cell r="C8938">
            <v>0</v>
          </cell>
          <cell r="D8938">
            <v>0</v>
          </cell>
          <cell r="E8938">
            <v>0</v>
          </cell>
        </row>
        <row r="8939">
          <cell r="B8939" t="str">
            <v>PS60522025</v>
          </cell>
          <cell r="C8939">
            <v>0</v>
          </cell>
          <cell r="D8939">
            <v>0</v>
          </cell>
          <cell r="E8939">
            <v>0</v>
          </cell>
        </row>
        <row r="8940">
          <cell r="B8940" t="str">
            <v>PS60532023</v>
          </cell>
          <cell r="C8940">
            <v>0</v>
          </cell>
          <cell r="D8940">
            <v>0</v>
          </cell>
          <cell r="E8940">
            <v>0</v>
          </cell>
        </row>
        <row r="8941">
          <cell r="B8941" t="str">
            <v>PS60532025</v>
          </cell>
          <cell r="C8941">
            <v>1518726</v>
          </cell>
          <cell r="D8941">
            <v>0</v>
          </cell>
          <cell r="E8941">
            <v>1518726</v>
          </cell>
        </row>
        <row r="8942">
          <cell r="B8942" t="str">
            <v>PS60542025</v>
          </cell>
          <cell r="C8942">
            <v>0</v>
          </cell>
          <cell r="D8942">
            <v>0</v>
          </cell>
          <cell r="E8942">
            <v>0</v>
          </cell>
        </row>
        <row r="8943">
          <cell r="B8943" t="str">
            <v>PS60552023</v>
          </cell>
          <cell r="C8943">
            <v>0</v>
          </cell>
          <cell r="D8943">
            <v>0</v>
          </cell>
          <cell r="E8943">
            <v>0</v>
          </cell>
        </row>
        <row r="8944">
          <cell r="B8944" t="str">
            <v>PS60552025</v>
          </cell>
          <cell r="C8944">
            <v>0</v>
          </cell>
          <cell r="D8944">
            <v>0</v>
          </cell>
          <cell r="E8944">
            <v>0</v>
          </cell>
        </row>
        <row r="8945">
          <cell r="B8945" t="str">
            <v>PS60562023</v>
          </cell>
          <cell r="C8945">
            <v>0</v>
          </cell>
          <cell r="D8945">
            <v>0</v>
          </cell>
          <cell r="E8945">
            <v>0</v>
          </cell>
        </row>
        <row r="8946">
          <cell r="B8946" t="str">
            <v>PS60562025</v>
          </cell>
          <cell r="C8946">
            <v>0</v>
          </cell>
          <cell r="D8946">
            <v>0</v>
          </cell>
          <cell r="E8946">
            <v>0</v>
          </cell>
        </row>
        <row r="8947">
          <cell r="B8947" t="str">
            <v>PS60572025</v>
          </cell>
          <cell r="C8947">
            <v>10474272</v>
          </cell>
          <cell r="D8947">
            <v>6982848</v>
          </cell>
          <cell r="E8947">
            <v>3491424</v>
          </cell>
        </row>
        <row r="8948">
          <cell r="B8948" t="str">
            <v>PS60582025</v>
          </cell>
          <cell r="C8948">
            <v>2939170</v>
          </cell>
          <cell r="D8948">
            <v>1921566</v>
          </cell>
          <cell r="E8948">
            <v>1017604</v>
          </cell>
        </row>
        <row r="8949">
          <cell r="B8949" t="str">
            <v>PS60592025</v>
          </cell>
          <cell r="C8949">
            <v>3264596</v>
          </cell>
          <cell r="D8949">
            <v>2169510</v>
          </cell>
          <cell r="E8949">
            <v>1095086</v>
          </cell>
        </row>
        <row r="8950">
          <cell r="B8950" t="str">
            <v>PS60602025</v>
          </cell>
          <cell r="C8950">
            <v>15390000</v>
          </cell>
          <cell r="D8950">
            <v>9720000</v>
          </cell>
          <cell r="E8950">
            <v>5670000</v>
          </cell>
        </row>
        <row r="8951">
          <cell r="B8951" t="str">
            <v>PS60612025</v>
          </cell>
          <cell r="C8951">
            <v>4008039</v>
          </cell>
          <cell r="D8951">
            <v>2672026</v>
          </cell>
          <cell r="E8951">
            <v>1336013</v>
          </cell>
        </row>
        <row r="8952">
          <cell r="B8952" t="str">
            <v>PS60622025</v>
          </cell>
          <cell r="C8952">
            <v>4275242</v>
          </cell>
          <cell r="D8952">
            <v>2672026</v>
          </cell>
          <cell r="E8952">
            <v>1603216</v>
          </cell>
        </row>
        <row r="8953">
          <cell r="B8953" t="str">
            <v>PS60632025</v>
          </cell>
          <cell r="C8953">
            <v>9000084</v>
          </cell>
          <cell r="D8953">
            <v>6000056</v>
          </cell>
          <cell r="E8953">
            <v>3000028</v>
          </cell>
        </row>
        <row r="8954">
          <cell r="B8954" t="str">
            <v>PS60642023</v>
          </cell>
          <cell r="C8954">
            <v>0</v>
          </cell>
          <cell r="D8954">
            <v>0</v>
          </cell>
          <cell r="E8954">
            <v>0</v>
          </cell>
        </row>
        <row r="8955">
          <cell r="B8955" t="str">
            <v>PS60642025</v>
          </cell>
          <cell r="C8955">
            <v>8739212</v>
          </cell>
          <cell r="D8955">
            <v>6000056</v>
          </cell>
          <cell r="E8955">
            <v>2739156</v>
          </cell>
        </row>
        <row r="8956">
          <cell r="B8956" t="str">
            <v>PS60652025</v>
          </cell>
          <cell r="C8956">
            <v>1304352</v>
          </cell>
          <cell r="D8956">
            <v>0</v>
          </cell>
          <cell r="E8956">
            <v>1304352</v>
          </cell>
        </row>
        <row r="8957">
          <cell r="B8957" t="str">
            <v>PS60662025</v>
          </cell>
          <cell r="C8957">
            <v>0</v>
          </cell>
          <cell r="D8957">
            <v>0</v>
          </cell>
          <cell r="E8957">
            <v>0</v>
          </cell>
        </row>
        <row r="8958">
          <cell r="B8958" t="str">
            <v>PS60672025</v>
          </cell>
          <cell r="C8958">
            <v>0</v>
          </cell>
          <cell r="D8958">
            <v>0</v>
          </cell>
          <cell r="E8958">
            <v>0</v>
          </cell>
        </row>
        <row r="8959">
          <cell r="B8959" t="str">
            <v>PS60682025</v>
          </cell>
          <cell r="C8959">
            <v>9000084</v>
          </cell>
          <cell r="D8959">
            <v>6000056</v>
          </cell>
          <cell r="E8959">
            <v>3000028</v>
          </cell>
        </row>
        <row r="8960">
          <cell r="B8960" t="str">
            <v>PS60692023</v>
          </cell>
          <cell r="C8960">
            <v>521496</v>
          </cell>
          <cell r="D8960">
            <v>0</v>
          </cell>
          <cell r="E8960">
            <v>521496</v>
          </cell>
        </row>
        <row r="8961">
          <cell r="B8961" t="str">
            <v>PS60692025</v>
          </cell>
          <cell r="C8961">
            <v>2999844</v>
          </cell>
          <cell r="D8961">
            <v>1999896</v>
          </cell>
          <cell r="E8961">
            <v>999948</v>
          </cell>
        </row>
        <row r="8962">
          <cell r="B8962" t="str">
            <v>PS60702023</v>
          </cell>
          <cell r="C8962">
            <v>0</v>
          </cell>
          <cell r="D8962">
            <v>0</v>
          </cell>
          <cell r="E8962">
            <v>0</v>
          </cell>
        </row>
        <row r="8963">
          <cell r="B8963" t="str">
            <v>PS60702025</v>
          </cell>
          <cell r="C8963">
            <v>2999844</v>
          </cell>
          <cell r="D8963">
            <v>1999896</v>
          </cell>
          <cell r="E8963">
            <v>999948</v>
          </cell>
        </row>
        <row r="8964">
          <cell r="B8964" t="str">
            <v>PS60712025</v>
          </cell>
          <cell r="C8964">
            <v>3086796</v>
          </cell>
          <cell r="D8964">
            <v>1999896</v>
          </cell>
          <cell r="E8964">
            <v>1086900</v>
          </cell>
        </row>
        <row r="8965">
          <cell r="B8965" t="str">
            <v>PS60722025</v>
          </cell>
          <cell r="C8965">
            <v>9000084</v>
          </cell>
          <cell r="D8965">
            <v>6000056</v>
          </cell>
          <cell r="E8965">
            <v>3000028</v>
          </cell>
        </row>
        <row r="8966">
          <cell r="B8966" t="str">
            <v>PS60732025</v>
          </cell>
          <cell r="C8966">
            <v>9000084</v>
          </cell>
          <cell r="D8966">
            <v>6000056</v>
          </cell>
          <cell r="E8966">
            <v>3000028</v>
          </cell>
        </row>
        <row r="8967">
          <cell r="B8967" t="str">
            <v>PS60742025</v>
          </cell>
          <cell r="C8967">
            <v>6388976</v>
          </cell>
          <cell r="D8967">
            <v>3822144</v>
          </cell>
          <cell r="E8967">
            <v>2566832</v>
          </cell>
        </row>
        <row r="8968">
          <cell r="B8968" t="str">
            <v>PS60752025</v>
          </cell>
          <cell r="C8968">
            <v>775365</v>
          </cell>
          <cell r="D8968">
            <v>625002</v>
          </cell>
          <cell r="E8968">
            <v>150363</v>
          </cell>
        </row>
        <row r="8969">
          <cell r="B8969" t="str">
            <v>PS60762025</v>
          </cell>
          <cell r="C8969">
            <v>0</v>
          </cell>
          <cell r="D8969">
            <v>0</v>
          </cell>
          <cell r="E8969">
            <v>0</v>
          </cell>
        </row>
        <row r="8970">
          <cell r="B8970" t="str">
            <v>PS60772025</v>
          </cell>
          <cell r="C8970">
            <v>11250036</v>
          </cell>
          <cell r="D8970">
            <v>7500024</v>
          </cell>
          <cell r="E8970">
            <v>3750012</v>
          </cell>
        </row>
        <row r="8971">
          <cell r="B8971" t="str">
            <v>PS60782025</v>
          </cell>
          <cell r="C8971">
            <v>4075401</v>
          </cell>
          <cell r="D8971">
            <v>2222946</v>
          </cell>
          <cell r="E8971">
            <v>1852455</v>
          </cell>
        </row>
        <row r="8972">
          <cell r="B8972" t="str">
            <v>PS60792025</v>
          </cell>
          <cell r="C8972">
            <v>0</v>
          </cell>
          <cell r="D8972">
            <v>0</v>
          </cell>
          <cell r="E8972">
            <v>0</v>
          </cell>
        </row>
        <row r="8973">
          <cell r="B8973" t="str">
            <v>PS60802025</v>
          </cell>
          <cell r="C8973">
            <v>3904200</v>
          </cell>
          <cell r="D8973">
            <v>0</v>
          </cell>
          <cell r="E8973">
            <v>3904200</v>
          </cell>
        </row>
        <row r="8974">
          <cell r="B8974" t="str">
            <v>PS60812025</v>
          </cell>
          <cell r="C8974">
            <v>0</v>
          </cell>
          <cell r="D8974">
            <v>0</v>
          </cell>
          <cell r="E8974">
            <v>0</v>
          </cell>
        </row>
        <row r="8975">
          <cell r="B8975" t="str">
            <v>PS60822025</v>
          </cell>
          <cell r="C8975">
            <v>0</v>
          </cell>
          <cell r="D8975">
            <v>0</v>
          </cell>
          <cell r="E8975">
            <v>0</v>
          </cell>
        </row>
        <row r="8976">
          <cell r="B8976" t="str">
            <v>PS60832025</v>
          </cell>
          <cell r="C8976">
            <v>0</v>
          </cell>
          <cell r="D8976">
            <v>0</v>
          </cell>
          <cell r="E8976">
            <v>0</v>
          </cell>
        </row>
        <row r="8977">
          <cell r="B8977" t="str">
            <v>PS60842025</v>
          </cell>
          <cell r="C8977">
            <v>8270910</v>
          </cell>
          <cell r="D8977">
            <v>3430896</v>
          </cell>
          <cell r="E8977">
            <v>4840014</v>
          </cell>
        </row>
        <row r="8978">
          <cell r="B8978" t="str">
            <v>PS60852025</v>
          </cell>
          <cell r="C8978">
            <v>8270910</v>
          </cell>
          <cell r="D8978">
            <v>3675960</v>
          </cell>
          <cell r="E8978">
            <v>4594950</v>
          </cell>
        </row>
        <row r="8979">
          <cell r="B8979" t="str">
            <v>PS60862025</v>
          </cell>
          <cell r="C8979">
            <v>3260730</v>
          </cell>
          <cell r="D8979">
            <v>1999896</v>
          </cell>
          <cell r="E8979">
            <v>1260834</v>
          </cell>
        </row>
        <row r="8980">
          <cell r="B8980" t="str">
            <v>PS60872025</v>
          </cell>
          <cell r="C8980">
            <v>3260700</v>
          </cell>
          <cell r="D8980">
            <v>1999896</v>
          </cell>
          <cell r="E8980">
            <v>1260804</v>
          </cell>
        </row>
        <row r="8981">
          <cell r="B8981" t="str">
            <v>PS60882025</v>
          </cell>
          <cell r="C8981">
            <v>3086796</v>
          </cell>
          <cell r="D8981">
            <v>1999896</v>
          </cell>
          <cell r="E8981">
            <v>1086900</v>
          </cell>
        </row>
        <row r="8982">
          <cell r="B8982" t="str">
            <v>PS60892025</v>
          </cell>
          <cell r="C8982">
            <v>3152184</v>
          </cell>
          <cell r="D8982">
            <v>2500008</v>
          </cell>
          <cell r="E8982">
            <v>652176</v>
          </cell>
        </row>
        <row r="8983">
          <cell r="B8983" t="str">
            <v>PS60902025</v>
          </cell>
          <cell r="C8983">
            <v>0</v>
          </cell>
          <cell r="D8983">
            <v>0</v>
          </cell>
          <cell r="E8983">
            <v>0</v>
          </cell>
        </row>
        <row r="8984">
          <cell r="B8984" t="str">
            <v>PS60912025</v>
          </cell>
          <cell r="C8984">
            <v>3437511</v>
          </cell>
          <cell r="D8984">
            <v>2500008</v>
          </cell>
          <cell r="E8984">
            <v>937503</v>
          </cell>
        </row>
        <row r="8985">
          <cell r="B8985" t="str">
            <v>PS60922025</v>
          </cell>
          <cell r="C8985">
            <v>4334253</v>
          </cell>
          <cell r="D8985">
            <v>3097836</v>
          </cell>
          <cell r="E8985">
            <v>1236417</v>
          </cell>
        </row>
        <row r="8986">
          <cell r="B8986" t="str">
            <v>PS60932025</v>
          </cell>
          <cell r="C8986">
            <v>0</v>
          </cell>
          <cell r="D8986">
            <v>0</v>
          </cell>
          <cell r="E8986">
            <v>0</v>
          </cell>
        </row>
        <row r="8987">
          <cell r="B8987" t="str">
            <v>PS60942025</v>
          </cell>
          <cell r="C8987">
            <v>7923515</v>
          </cell>
          <cell r="D8987">
            <v>5510500</v>
          </cell>
          <cell r="E8987">
            <v>2413015</v>
          </cell>
        </row>
        <row r="8988">
          <cell r="B8988" t="str">
            <v>PS60952025</v>
          </cell>
          <cell r="C8988">
            <v>8270910</v>
          </cell>
          <cell r="D8988">
            <v>3798492</v>
          </cell>
          <cell r="E8988">
            <v>4472418</v>
          </cell>
        </row>
        <row r="8989">
          <cell r="B8989" t="str">
            <v>PS60962025</v>
          </cell>
          <cell r="C8989">
            <v>8270910</v>
          </cell>
          <cell r="D8989">
            <v>4942124</v>
          </cell>
          <cell r="E8989">
            <v>3328786</v>
          </cell>
        </row>
        <row r="8990">
          <cell r="B8990" t="str">
            <v>PS60982025</v>
          </cell>
          <cell r="C8990">
            <v>8270910</v>
          </cell>
          <cell r="D8990">
            <v>2940768</v>
          </cell>
          <cell r="E8990">
            <v>5330142</v>
          </cell>
        </row>
        <row r="8991">
          <cell r="B8991" t="str">
            <v>PS61002025</v>
          </cell>
          <cell r="C8991">
            <v>9000084</v>
          </cell>
          <cell r="D8991">
            <v>6000056</v>
          </cell>
          <cell r="E8991">
            <v>3000028</v>
          </cell>
        </row>
        <row r="8992">
          <cell r="B8992" t="str">
            <v>PS61012025</v>
          </cell>
          <cell r="C8992">
            <v>9000084</v>
          </cell>
          <cell r="D8992">
            <v>6000056</v>
          </cell>
          <cell r="E8992">
            <v>3000028</v>
          </cell>
        </row>
        <row r="8993">
          <cell r="B8993" t="str">
            <v>PS61022025</v>
          </cell>
          <cell r="C8993">
            <v>10369662</v>
          </cell>
          <cell r="D8993">
            <v>6000056</v>
          </cell>
          <cell r="E8993">
            <v>4369606</v>
          </cell>
        </row>
        <row r="8994">
          <cell r="B8994" t="str">
            <v>PS61032025</v>
          </cell>
          <cell r="C8994">
            <v>9065302</v>
          </cell>
          <cell r="D8994">
            <v>6000056</v>
          </cell>
          <cell r="E8994">
            <v>3065246</v>
          </cell>
        </row>
        <row r="8995">
          <cell r="B8995" t="str">
            <v>PS61042025</v>
          </cell>
          <cell r="C8995">
            <v>8413122</v>
          </cell>
          <cell r="D8995">
            <v>6000056</v>
          </cell>
          <cell r="E8995">
            <v>2413066</v>
          </cell>
        </row>
        <row r="8996">
          <cell r="B8996" t="str">
            <v>PS61052025</v>
          </cell>
          <cell r="C8996">
            <v>5574938</v>
          </cell>
          <cell r="D8996">
            <v>3628743</v>
          </cell>
          <cell r="E8996">
            <v>1946195</v>
          </cell>
        </row>
        <row r="8997">
          <cell r="B8997" t="str">
            <v>PS61062025</v>
          </cell>
          <cell r="C8997">
            <v>0</v>
          </cell>
          <cell r="D8997">
            <v>0</v>
          </cell>
          <cell r="E8997">
            <v>0</v>
          </cell>
        </row>
        <row r="8998">
          <cell r="B8998" t="str">
            <v>PS61072023</v>
          </cell>
          <cell r="C8998">
            <v>0</v>
          </cell>
          <cell r="D8998">
            <v>0</v>
          </cell>
          <cell r="E8998">
            <v>0</v>
          </cell>
        </row>
        <row r="8999">
          <cell r="B8999" t="str">
            <v>PS61072025</v>
          </cell>
          <cell r="C8999">
            <v>29726620</v>
          </cell>
          <cell r="D8999">
            <v>18916940</v>
          </cell>
          <cell r="E8999">
            <v>10809680</v>
          </cell>
        </row>
        <row r="9000">
          <cell r="B9000" t="str">
            <v>PS61082025</v>
          </cell>
          <cell r="C9000">
            <v>0</v>
          </cell>
          <cell r="D9000">
            <v>0</v>
          </cell>
          <cell r="E9000">
            <v>0</v>
          </cell>
        </row>
        <row r="9001">
          <cell r="B9001" t="str">
            <v>PS61092023</v>
          </cell>
          <cell r="C9001">
            <v>0</v>
          </cell>
          <cell r="D9001">
            <v>0</v>
          </cell>
          <cell r="E9001">
            <v>0</v>
          </cell>
        </row>
        <row r="9002">
          <cell r="B9002" t="str">
            <v>PS61092025</v>
          </cell>
          <cell r="C9002">
            <v>7833879</v>
          </cell>
          <cell r="D9002">
            <v>1470384</v>
          </cell>
          <cell r="E9002">
            <v>6363495</v>
          </cell>
        </row>
        <row r="9003">
          <cell r="B9003" t="str">
            <v>PS61102025</v>
          </cell>
          <cell r="C9003">
            <v>4507650</v>
          </cell>
          <cell r="D9003">
            <v>3005100</v>
          </cell>
          <cell r="E9003">
            <v>1502550</v>
          </cell>
        </row>
        <row r="9004">
          <cell r="B9004" t="str">
            <v>PS61112025</v>
          </cell>
          <cell r="C9004">
            <v>0</v>
          </cell>
          <cell r="D9004">
            <v>0</v>
          </cell>
          <cell r="E9004">
            <v>0</v>
          </cell>
        </row>
        <row r="9005">
          <cell r="B9005" t="str">
            <v>PS61122025</v>
          </cell>
          <cell r="C9005">
            <v>6793674</v>
          </cell>
          <cell r="D9005">
            <v>4684000</v>
          </cell>
          <cell r="E9005">
            <v>2109674</v>
          </cell>
        </row>
        <row r="9006">
          <cell r="B9006" t="str">
            <v>PS61132025</v>
          </cell>
          <cell r="C9006">
            <v>13577795</v>
          </cell>
          <cell r="D9006">
            <v>4232040</v>
          </cell>
          <cell r="E9006">
            <v>9345755</v>
          </cell>
        </row>
        <row r="9007">
          <cell r="B9007" t="str">
            <v>PS61142025</v>
          </cell>
          <cell r="C9007">
            <v>4227120</v>
          </cell>
          <cell r="D9007">
            <v>4227120</v>
          </cell>
          <cell r="E9007">
            <v>0</v>
          </cell>
        </row>
        <row r="9008">
          <cell r="B9008" t="str">
            <v>PS61162025</v>
          </cell>
          <cell r="C9008">
            <v>0</v>
          </cell>
          <cell r="D9008">
            <v>0</v>
          </cell>
          <cell r="E9008">
            <v>0</v>
          </cell>
        </row>
        <row r="9009">
          <cell r="B9009" t="str">
            <v>PS61172025</v>
          </cell>
          <cell r="C9009">
            <v>0</v>
          </cell>
          <cell r="D9009">
            <v>0</v>
          </cell>
          <cell r="E9009">
            <v>0</v>
          </cell>
        </row>
        <row r="9010">
          <cell r="B9010" t="str">
            <v>PS61182025</v>
          </cell>
          <cell r="C9010">
            <v>0</v>
          </cell>
          <cell r="D9010">
            <v>0</v>
          </cell>
          <cell r="E9010">
            <v>0</v>
          </cell>
        </row>
        <row r="9011">
          <cell r="B9011" t="str">
            <v>PS61192025</v>
          </cell>
          <cell r="C9011">
            <v>0</v>
          </cell>
          <cell r="D9011">
            <v>0</v>
          </cell>
          <cell r="E9011">
            <v>0</v>
          </cell>
        </row>
        <row r="9012">
          <cell r="B9012" t="str">
            <v>PS61202025</v>
          </cell>
          <cell r="C9012">
            <v>12872455</v>
          </cell>
          <cell r="D9012">
            <v>8323012</v>
          </cell>
          <cell r="E9012">
            <v>4549443</v>
          </cell>
        </row>
        <row r="9013">
          <cell r="B9013" t="str">
            <v>PS61212025</v>
          </cell>
          <cell r="C9013">
            <v>4924910</v>
          </cell>
          <cell r="D9013">
            <v>3143560</v>
          </cell>
          <cell r="E9013">
            <v>1781350</v>
          </cell>
        </row>
        <row r="9014">
          <cell r="B9014" t="str">
            <v>PS61222025</v>
          </cell>
          <cell r="C9014">
            <v>6622488</v>
          </cell>
          <cell r="D9014">
            <v>4227120</v>
          </cell>
          <cell r="E9014">
            <v>2395368</v>
          </cell>
        </row>
        <row r="9015">
          <cell r="B9015" t="str">
            <v>PS61232025</v>
          </cell>
          <cell r="C9015">
            <v>10500267</v>
          </cell>
          <cell r="D9015">
            <v>6848000</v>
          </cell>
          <cell r="E9015">
            <v>3652267</v>
          </cell>
        </row>
        <row r="9016">
          <cell r="B9016" t="str">
            <v>PS61242025</v>
          </cell>
          <cell r="C9016">
            <v>4097120</v>
          </cell>
          <cell r="D9016">
            <v>2672026</v>
          </cell>
          <cell r="E9016">
            <v>1425094</v>
          </cell>
        </row>
        <row r="9017">
          <cell r="B9017" t="str">
            <v>PS61252025</v>
          </cell>
          <cell r="C9017">
            <v>0</v>
          </cell>
          <cell r="D9017">
            <v>0</v>
          </cell>
          <cell r="E9017">
            <v>0</v>
          </cell>
        </row>
        <row r="9018">
          <cell r="B9018" t="str">
            <v>PS61262025</v>
          </cell>
          <cell r="C9018">
            <v>0</v>
          </cell>
          <cell r="D9018">
            <v>0</v>
          </cell>
          <cell r="E9018">
            <v>0</v>
          </cell>
        </row>
        <row r="9019">
          <cell r="B9019" t="str">
            <v>PS61272025</v>
          </cell>
          <cell r="C9019">
            <v>0</v>
          </cell>
          <cell r="D9019">
            <v>0</v>
          </cell>
          <cell r="E9019">
            <v>0</v>
          </cell>
        </row>
        <row r="9020">
          <cell r="B9020" t="str">
            <v>PS61282025</v>
          </cell>
          <cell r="C9020">
            <v>0</v>
          </cell>
          <cell r="D9020">
            <v>0</v>
          </cell>
          <cell r="E9020">
            <v>0</v>
          </cell>
        </row>
        <row r="9021">
          <cell r="B9021" t="str">
            <v>PS61292023</v>
          </cell>
          <cell r="C9021">
            <v>0</v>
          </cell>
          <cell r="D9021">
            <v>0</v>
          </cell>
          <cell r="E9021">
            <v>0</v>
          </cell>
        </row>
        <row r="9022">
          <cell r="B9022" t="str">
            <v>PS61292025</v>
          </cell>
          <cell r="C9022">
            <v>8270910</v>
          </cell>
          <cell r="D9022">
            <v>3675960</v>
          </cell>
          <cell r="E9022">
            <v>4594950</v>
          </cell>
        </row>
        <row r="9023">
          <cell r="B9023" t="str">
            <v>PS61302025</v>
          </cell>
          <cell r="C9023">
            <v>27725450</v>
          </cell>
          <cell r="D9023">
            <v>17591320</v>
          </cell>
          <cell r="E9023">
            <v>10134130</v>
          </cell>
        </row>
        <row r="9024">
          <cell r="B9024" t="str">
            <v>PS61312025</v>
          </cell>
          <cell r="C9024">
            <v>0</v>
          </cell>
          <cell r="D9024">
            <v>0</v>
          </cell>
          <cell r="E9024">
            <v>0</v>
          </cell>
        </row>
        <row r="9025">
          <cell r="B9025" t="str">
            <v>PS61322025</v>
          </cell>
          <cell r="C9025">
            <v>0</v>
          </cell>
          <cell r="D9025">
            <v>0</v>
          </cell>
          <cell r="E9025">
            <v>0</v>
          </cell>
        </row>
        <row r="9026">
          <cell r="B9026" t="str">
            <v>PS61332023</v>
          </cell>
          <cell r="C9026">
            <v>0</v>
          </cell>
          <cell r="D9026">
            <v>0</v>
          </cell>
          <cell r="E9026">
            <v>0</v>
          </cell>
        </row>
        <row r="9027">
          <cell r="B9027" t="str">
            <v>PS61332025</v>
          </cell>
          <cell r="C9027">
            <v>0</v>
          </cell>
          <cell r="D9027">
            <v>0</v>
          </cell>
          <cell r="E9027">
            <v>0</v>
          </cell>
        </row>
        <row r="9028">
          <cell r="B9028" t="str">
            <v>PS61342025</v>
          </cell>
          <cell r="C9028">
            <v>0</v>
          </cell>
          <cell r="D9028">
            <v>0</v>
          </cell>
          <cell r="E9028">
            <v>0</v>
          </cell>
        </row>
        <row r="9029">
          <cell r="B9029" t="str">
            <v>PS61352025</v>
          </cell>
          <cell r="C9029">
            <v>0</v>
          </cell>
          <cell r="D9029">
            <v>0</v>
          </cell>
          <cell r="E9029">
            <v>0</v>
          </cell>
        </row>
        <row r="9030">
          <cell r="B9030" t="str">
            <v>PS61362025</v>
          </cell>
          <cell r="C9030">
            <v>4601142</v>
          </cell>
          <cell r="D9030">
            <v>0</v>
          </cell>
          <cell r="E9030">
            <v>4601142</v>
          </cell>
        </row>
        <row r="9031">
          <cell r="B9031" t="str">
            <v>PS61372025</v>
          </cell>
          <cell r="C9031">
            <v>9008622</v>
          </cell>
          <cell r="D9031">
            <v>0</v>
          </cell>
          <cell r="E9031">
            <v>9008622</v>
          </cell>
        </row>
        <row r="9032">
          <cell r="B9032" t="str">
            <v>PS61382025</v>
          </cell>
          <cell r="C9032">
            <v>0</v>
          </cell>
          <cell r="D9032">
            <v>0</v>
          </cell>
          <cell r="E9032">
            <v>0</v>
          </cell>
        </row>
        <row r="9033">
          <cell r="B9033" t="str">
            <v>PS61392025</v>
          </cell>
          <cell r="C9033">
            <v>0</v>
          </cell>
          <cell r="D9033">
            <v>0</v>
          </cell>
          <cell r="E9033">
            <v>0</v>
          </cell>
        </row>
        <row r="9034">
          <cell r="B9034" t="str">
            <v>PS61402025</v>
          </cell>
          <cell r="C9034">
            <v>4008039</v>
          </cell>
          <cell r="D9034">
            <v>2672026</v>
          </cell>
          <cell r="E9034">
            <v>1336013</v>
          </cell>
        </row>
        <row r="9035">
          <cell r="B9035" t="str">
            <v>PS61412025</v>
          </cell>
          <cell r="C9035">
            <v>5311656</v>
          </cell>
          <cell r="D9035">
            <v>2960288</v>
          </cell>
          <cell r="E9035">
            <v>2351368</v>
          </cell>
        </row>
        <row r="9036">
          <cell r="B9036" t="str">
            <v>PS61432025</v>
          </cell>
          <cell r="C9036">
            <v>7124940</v>
          </cell>
          <cell r="D9036">
            <v>4130400</v>
          </cell>
          <cell r="E9036">
            <v>2994540</v>
          </cell>
        </row>
        <row r="9037">
          <cell r="B9037" t="str">
            <v>PS61442025</v>
          </cell>
          <cell r="C9037">
            <v>7124940</v>
          </cell>
          <cell r="D9037">
            <v>4749960</v>
          </cell>
          <cell r="E9037">
            <v>2374980</v>
          </cell>
        </row>
        <row r="9038">
          <cell r="B9038" t="str">
            <v>PS61452025</v>
          </cell>
          <cell r="C9038">
            <v>8011255</v>
          </cell>
          <cell r="D9038">
            <v>4749960</v>
          </cell>
          <cell r="E9038">
            <v>3261295</v>
          </cell>
        </row>
        <row r="9039">
          <cell r="B9039" t="str">
            <v>PS61462025</v>
          </cell>
          <cell r="C9039">
            <v>7124940</v>
          </cell>
          <cell r="D9039">
            <v>4749960</v>
          </cell>
          <cell r="E9039">
            <v>2374980</v>
          </cell>
        </row>
        <row r="9040">
          <cell r="B9040" t="str">
            <v>PS61472025</v>
          </cell>
          <cell r="C9040">
            <v>7124940</v>
          </cell>
          <cell r="D9040">
            <v>4749960</v>
          </cell>
          <cell r="E9040">
            <v>2374980</v>
          </cell>
        </row>
        <row r="9041">
          <cell r="B9041" t="str">
            <v>PS61482025</v>
          </cell>
          <cell r="C9041">
            <v>9760849</v>
          </cell>
          <cell r="D9041">
            <v>6000056</v>
          </cell>
          <cell r="E9041">
            <v>3760793</v>
          </cell>
        </row>
        <row r="9042">
          <cell r="B9042" t="str">
            <v>PS61492025</v>
          </cell>
          <cell r="C9042">
            <v>10249984</v>
          </cell>
          <cell r="D9042">
            <v>6000056</v>
          </cell>
          <cell r="E9042">
            <v>4249928</v>
          </cell>
        </row>
        <row r="9043">
          <cell r="B9043" t="str">
            <v>PS61502025</v>
          </cell>
          <cell r="C9043">
            <v>0</v>
          </cell>
          <cell r="D9043">
            <v>0</v>
          </cell>
          <cell r="E9043">
            <v>0</v>
          </cell>
        </row>
        <row r="9044">
          <cell r="B9044" t="str">
            <v>PS61512025</v>
          </cell>
          <cell r="C9044">
            <v>4507650</v>
          </cell>
          <cell r="D9044">
            <v>1869840</v>
          </cell>
          <cell r="E9044">
            <v>2637810</v>
          </cell>
        </row>
        <row r="9045">
          <cell r="B9045" t="str">
            <v>PS61522025</v>
          </cell>
          <cell r="C9045">
            <v>2884288</v>
          </cell>
          <cell r="D9045">
            <v>0</v>
          </cell>
          <cell r="E9045">
            <v>2884288</v>
          </cell>
        </row>
        <row r="9046">
          <cell r="B9046" t="str">
            <v>PS61532025</v>
          </cell>
          <cell r="C9046">
            <v>3016314</v>
          </cell>
          <cell r="D9046">
            <v>2500008</v>
          </cell>
          <cell r="E9046">
            <v>516306</v>
          </cell>
        </row>
        <row r="9047">
          <cell r="B9047" t="str">
            <v>PS61542025</v>
          </cell>
          <cell r="C9047">
            <v>7124940</v>
          </cell>
          <cell r="D9047">
            <v>4749960</v>
          </cell>
          <cell r="E9047">
            <v>2374980</v>
          </cell>
        </row>
        <row r="9048">
          <cell r="B9048" t="str">
            <v>PS61552025</v>
          </cell>
          <cell r="C9048">
            <v>0</v>
          </cell>
          <cell r="D9048">
            <v>0</v>
          </cell>
          <cell r="E9048">
            <v>0</v>
          </cell>
        </row>
        <row r="9049">
          <cell r="B9049" t="str">
            <v>PS61562025</v>
          </cell>
          <cell r="C9049">
            <v>0</v>
          </cell>
          <cell r="D9049">
            <v>0</v>
          </cell>
          <cell r="E9049">
            <v>0</v>
          </cell>
        </row>
        <row r="9050">
          <cell r="B9050" t="str">
            <v>PS61572025</v>
          </cell>
          <cell r="C9050">
            <v>11250036</v>
          </cell>
          <cell r="D9050">
            <v>7500024</v>
          </cell>
          <cell r="E9050">
            <v>3750012</v>
          </cell>
        </row>
        <row r="9051">
          <cell r="B9051" t="str">
            <v>PS61582025</v>
          </cell>
          <cell r="C9051">
            <v>5624880</v>
          </cell>
          <cell r="D9051">
            <v>3749920</v>
          </cell>
          <cell r="E9051">
            <v>1874960</v>
          </cell>
        </row>
        <row r="9052">
          <cell r="B9052" t="str">
            <v>PS61592025</v>
          </cell>
          <cell r="C9052">
            <v>5266269</v>
          </cell>
          <cell r="D9052">
            <v>2500008</v>
          </cell>
          <cell r="E9052">
            <v>2766261</v>
          </cell>
        </row>
        <row r="9053">
          <cell r="B9053" t="str">
            <v>PS61602025</v>
          </cell>
          <cell r="C9053">
            <v>0</v>
          </cell>
          <cell r="D9053">
            <v>0</v>
          </cell>
          <cell r="E9053">
            <v>0</v>
          </cell>
        </row>
        <row r="9054">
          <cell r="B9054" t="str">
            <v>PS61612023</v>
          </cell>
          <cell r="C9054">
            <v>0</v>
          </cell>
          <cell r="D9054">
            <v>0</v>
          </cell>
          <cell r="E9054">
            <v>0</v>
          </cell>
        </row>
        <row r="9055">
          <cell r="B9055" t="str">
            <v>PS61612025</v>
          </cell>
          <cell r="C9055">
            <v>3482785</v>
          </cell>
          <cell r="D9055">
            <v>2500008</v>
          </cell>
          <cell r="E9055">
            <v>982777</v>
          </cell>
        </row>
        <row r="9056">
          <cell r="B9056" t="str">
            <v>PS61622025</v>
          </cell>
          <cell r="C9056">
            <v>0</v>
          </cell>
          <cell r="D9056">
            <v>0</v>
          </cell>
          <cell r="E9056">
            <v>0</v>
          </cell>
        </row>
        <row r="9057">
          <cell r="B9057" t="str">
            <v>PS61632025</v>
          </cell>
          <cell r="C9057">
            <v>0</v>
          </cell>
          <cell r="D9057">
            <v>0</v>
          </cell>
          <cell r="E9057">
            <v>0</v>
          </cell>
        </row>
        <row r="9058">
          <cell r="B9058" t="str">
            <v>PS61652025</v>
          </cell>
          <cell r="C9058">
            <v>9340298</v>
          </cell>
          <cell r="D9058">
            <v>6226865</v>
          </cell>
          <cell r="E9058">
            <v>3113433</v>
          </cell>
        </row>
        <row r="9059">
          <cell r="B9059" t="str">
            <v>PS61662023</v>
          </cell>
          <cell r="C9059">
            <v>0</v>
          </cell>
          <cell r="D9059">
            <v>0</v>
          </cell>
          <cell r="E9059">
            <v>0</v>
          </cell>
        </row>
        <row r="9060">
          <cell r="B9060" t="str">
            <v>PS61662025</v>
          </cell>
          <cell r="C9060">
            <v>9340298</v>
          </cell>
          <cell r="D9060">
            <v>6226865</v>
          </cell>
          <cell r="E9060">
            <v>3113433</v>
          </cell>
        </row>
        <row r="9061">
          <cell r="B9061" t="str">
            <v>PS61672025</v>
          </cell>
          <cell r="C9061">
            <v>4715340</v>
          </cell>
          <cell r="D9061">
            <v>3143560</v>
          </cell>
          <cell r="E9061">
            <v>1571780</v>
          </cell>
        </row>
        <row r="9062">
          <cell r="B9062" t="str">
            <v>PS61682025</v>
          </cell>
          <cell r="C9062">
            <v>4715340</v>
          </cell>
          <cell r="D9062">
            <v>3143560</v>
          </cell>
          <cell r="E9062">
            <v>1571780</v>
          </cell>
        </row>
        <row r="9063">
          <cell r="B9063" t="str">
            <v>PS61692025</v>
          </cell>
          <cell r="C9063">
            <v>4715340</v>
          </cell>
          <cell r="D9063">
            <v>3143560</v>
          </cell>
          <cell r="E9063">
            <v>1571780</v>
          </cell>
        </row>
        <row r="9064">
          <cell r="B9064" t="str">
            <v>PS61702025</v>
          </cell>
          <cell r="C9064">
            <v>3606200</v>
          </cell>
          <cell r="D9064">
            <v>2371200</v>
          </cell>
          <cell r="E9064">
            <v>1235000</v>
          </cell>
        </row>
        <row r="9065">
          <cell r="B9065" t="str">
            <v>PS61712025</v>
          </cell>
          <cell r="C9065">
            <v>0</v>
          </cell>
          <cell r="D9065">
            <v>0</v>
          </cell>
          <cell r="E9065">
            <v>0</v>
          </cell>
        </row>
        <row r="9066">
          <cell r="B9066" t="str">
            <v>PS61722025</v>
          </cell>
          <cell r="C9066">
            <v>0</v>
          </cell>
          <cell r="D9066">
            <v>0</v>
          </cell>
          <cell r="E9066">
            <v>0</v>
          </cell>
        </row>
        <row r="9067">
          <cell r="B9067" t="str">
            <v>PS61732025</v>
          </cell>
          <cell r="C9067">
            <v>1088887</v>
          </cell>
          <cell r="D9067">
            <v>0</v>
          </cell>
          <cell r="E9067">
            <v>1088887</v>
          </cell>
        </row>
        <row r="9068">
          <cell r="B9068" t="str">
            <v>PS61742025</v>
          </cell>
          <cell r="C9068">
            <v>918417</v>
          </cell>
          <cell r="D9068">
            <v>0</v>
          </cell>
          <cell r="E9068">
            <v>918417</v>
          </cell>
        </row>
        <row r="9069">
          <cell r="B9069" t="str">
            <v>PS61752025</v>
          </cell>
          <cell r="C9069">
            <v>3220000</v>
          </cell>
          <cell r="D9069">
            <v>2100000</v>
          </cell>
          <cell r="E9069">
            <v>1120000</v>
          </cell>
        </row>
        <row r="9070">
          <cell r="B9070" t="str">
            <v>PS61762025</v>
          </cell>
          <cell r="C9070">
            <v>2334093</v>
          </cell>
          <cell r="D9070">
            <v>2000651</v>
          </cell>
          <cell r="E9070">
            <v>333442</v>
          </cell>
        </row>
        <row r="9071">
          <cell r="B9071" t="str">
            <v>PS61772025</v>
          </cell>
          <cell r="C9071">
            <v>2856700</v>
          </cell>
          <cell r="D9071">
            <v>2448600</v>
          </cell>
          <cell r="E9071">
            <v>408100</v>
          </cell>
        </row>
        <row r="9072">
          <cell r="B9072" t="str">
            <v>PS61782025</v>
          </cell>
          <cell r="C9072">
            <v>2856700</v>
          </cell>
          <cell r="D9072">
            <v>2448600</v>
          </cell>
          <cell r="E9072">
            <v>408100</v>
          </cell>
        </row>
        <row r="9073">
          <cell r="B9073" t="str">
            <v>PS61792025</v>
          </cell>
          <cell r="C9073">
            <v>1921566</v>
          </cell>
          <cell r="D9073">
            <v>1921566</v>
          </cell>
          <cell r="E9073">
            <v>0</v>
          </cell>
        </row>
        <row r="9074">
          <cell r="B9074" t="str">
            <v>PS61802025</v>
          </cell>
          <cell r="C9074">
            <v>1921566</v>
          </cell>
          <cell r="D9074">
            <v>1921566</v>
          </cell>
          <cell r="E9074">
            <v>0</v>
          </cell>
        </row>
        <row r="9075">
          <cell r="B9075" t="str">
            <v>PS61812025</v>
          </cell>
          <cell r="C9075">
            <v>3750012</v>
          </cell>
          <cell r="D9075">
            <v>2500008</v>
          </cell>
          <cell r="E9075">
            <v>1250004</v>
          </cell>
        </row>
        <row r="9076">
          <cell r="B9076" t="str">
            <v>PS61822025</v>
          </cell>
          <cell r="C9076">
            <v>0</v>
          </cell>
          <cell r="D9076">
            <v>0</v>
          </cell>
          <cell r="E9076">
            <v>0</v>
          </cell>
        </row>
        <row r="9077">
          <cell r="B9077" t="str">
            <v>PS61842025</v>
          </cell>
          <cell r="C9077">
            <v>11250036</v>
          </cell>
          <cell r="D9077">
            <v>7500024</v>
          </cell>
          <cell r="E9077">
            <v>3750012</v>
          </cell>
        </row>
        <row r="9078">
          <cell r="B9078" t="str">
            <v>PS61852025</v>
          </cell>
          <cell r="C9078">
            <v>6003014</v>
          </cell>
          <cell r="D9078">
            <v>3484896</v>
          </cell>
          <cell r="E9078">
            <v>2518118</v>
          </cell>
        </row>
        <row r="9079">
          <cell r="B9079" t="str">
            <v>PS61872025</v>
          </cell>
          <cell r="C9079">
            <v>4223597</v>
          </cell>
          <cell r="D9079">
            <v>2222946</v>
          </cell>
          <cell r="E9079">
            <v>2000651</v>
          </cell>
        </row>
        <row r="9080">
          <cell r="B9080" t="str">
            <v>PS61882025</v>
          </cell>
          <cell r="C9080">
            <v>4097106</v>
          </cell>
          <cell r="D9080">
            <v>2672026</v>
          </cell>
          <cell r="E9080">
            <v>1425080</v>
          </cell>
        </row>
        <row r="9081">
          <cell r="B9081" t="str">
            <v>PS61892025</v>
          </cell>
          <cell r="C9081">
            <v>2913334</v>
          </cell>
          <cell r="D9081">
            <v>1900000</v>
          </cell>
          <cell r="E9081">
            <v>1013334</v>
          </cell>
        </row>
        <row r="9082">
          <cell r="B9082" t="str">
            <v>PS61902025</v>
          </cell>
          <cell r="C9082">
            <v>3103334</v>
          </cell>
          <cell r="D9082">
            <v>1900000</v>
          </cell>
          <cell r="E9082">
            <v>1203334</v>
          </cell>
        </row>
        <row r="9083">
          <cell r="B9083" t="str">
            <v>PS61912023</v>
          </cell>
          <cell r="C9083">
            <v>0</v>
          </cell>
          <cell r="D9083">
            <v>0</v>
          </cell>
          <cell r="E9083">
            <v>0</v>
          </cell>
        </row>
        <row r="9084">
          <cell r="B9084" t="str">
            <v>PS61912025</v>
          </cell>
          <cell r="C9084">
            <v>3103334</v>
          </cell>
          <cell r="D9084">
            <v>1900000</v>
          </cell>
          <cell r="E9084">
            <v>1203334</v>
          </cell>
        </row>
        <row r="9085">
          <cell r="B9085" t="str">
            <v>PS61922023</v>
          </cell>
          <cell r="C9085">
            <v>0</v>
          </cell>
          <cell r="D9085">
            <v>0</v>
          </cell>
          <cell r="E9085">
            <v>0</v>
          </cell>
        </row>
        <row r="9086">
          <cell r="B9086" t="str">
            <v>PS61922025</v>
          </cell>
          <cell r="C9086">
            <v>0</v>
          </cell>
          <cell r="D9086">
            <v>0</v>
          </cell>
          <cell r="E9086">
            <v>0</v>
          </cell>
        </row>
        <row r="9087">
          <cell r="B9087" t="str">
            <v>PS61932025</v>
          </cell>
          <cell r="C9087">
            <v>2153334</v>
          </cell>
          <cell r="D9087">
            <v>1900000</v>
          </cell>
          <cell r="E9087">
            <v>253334</v>
          </cell>
        </row>
        <row r="9088">
          <cell r="B9088" t="str">
            <v>PS61942025</v>
          </cell>
          <cell r="C9088">
            <v>3430000</v>
          </cell>
          <cell r="D9088">
            <v>2100000</v>
          </cell>
          <cell r="E9088">
            <v>1330000</v>
          </cell>
        </row>
        <row r="9089">
          <cell r="B9089" t="str">
            <v>PS61952025</v>
          </cell>
          <cell r="C9089">
            <v>3220000</v>
          </cell>
          <cell r="D9089">
            <v>2100000</v>
          </cell>
          <cell r="E9089">
            <v>1120000</v>
          </cell>
        </row>
        <row r="9090">
          <cell r="B9090" t="str">
            <v>PS61962025</v>
          </cell>
          <cell r="C9090">
            <v>4364309</v>
          </cell>
          <cell r="D9090">
            <v>2672026</v>
          </cell>
          <cell r="E9090">
            <v>1692283</v>
          </cell>
        </row>
        <row r="9091">
          <cell r="B9091" t="str">
            <v>PS61972025</v>
          </cell>
          <cell r="C9091">
            <v>4364309</v>
          </cell>
          <cell r="D9091">
            <v>2672026</v>
          </cell>
          <cell r="E9091">
            <v>1692283</v>
          </cell>
        </row>
        <row r="9092">
          <cell r="B9092" t="str">
            <v>PS61982025</v>
          </cell>
          <cell r="C9092">
            <v>0</v>
          </cell>
          <cell r="D9092">
            <v>0</v>
          </cell>
          <cell r="E9092">
            <v>0</v>
          </cell>
        </row>
        <row r="9093">
          <cell r="B9093" t="str">
            <v>PS61992025</v>
          </cell>
          <cell r="C9093">
            <v>4097106</v>
          </cell>
          <cell r="D9093">
            <v>2672026</v>
          </cell>
          <cell r="E9093">
            <v>1425080</v>
          </cell>
        </row>
        <row r="9094">
          <cell r="B9094" t="str">
            <v>PS62002025</v>
          </cell>
          <cell r="C9094">
            <v>4364309</v>
          </cell>
          <cell r="D9094">
            <v>2672026</v>
          </cell>
          <cell r="E9094">
            <v>1692283</v>
          </cell>
        </row>
        <row r="9095">
          <cell r="B9095" t="str">
            <v>PS62012025</v>
          </cell>
          <cell r="C9095">
            <v>3562702</v>
          </cell>
          <cell r="D9095">
            <v>3143560</v>
          </cell>
          <cell r="E9095">
            <v>419142</v>
          </cell>
        </row>
        <row r="9096">
          <cell r="B9096" t="str">
            <v>PS62022025</v>
          </cell>
          <cell r="C9096">
            <v>6481584</v>
          </cell>
          <cell r="D9096">
            <v>4227120</v>
          </cell>
          <cell r="E9096">
            <v>2254464</v>
          </cell>
        </row>
        <row r="9097">
          <cell r="B9097" t="str">
            <v>PS62032025</v>
          </cell>
          <cell r="C9097">
            <v>0</v>
          </cell>
          <cell r="D9097">
            <v>0</v>
          </cell>
          <cell r="E9097">
            <v>0</v>
          </cell>
        </row>
        <row r="9098">
          <cell r="B9098" t="str">
            <v>PS62042025</v>
          </cell>
          <cell r="C9098">
            <v>0</v>
          </cell>
          <cell r="D9098">
            <v>0</v>
          </cell>
          <cell r="E9098">
            <v>0</v>
          </cell>
        </row>
        <row r="9099">
          <cell r="B9099" t="str">
            <v>PS62052023</v>
          </cell>
          <cell r="C9099">
            <v>0</v>
          </cell>
          <cell r="D9099">
            <v>0</v>
          </cell>
          <cell r="E9099">
            <v>0</v>
          </cell>
        </row>
        <row r="9100">
          <cell r="B9100" t="str">
            <v>PS62052025</v>
          </cell>
          <cell r="C9100">
            <v>0</v>
          </cell>
          <cell r="D9100">
            <v>0</v>
          </cell>
          <cell r="E9100">
            <v>0</v>
          </cell>
        </row>
        <row r="9101">
          <cell r="B9101" t="str">
            <v>PS62062023</v>
          </cell>
          <cell r="C9101">
            <v>0</v>
          </cell>
          <cell r="D9101">
            <v>0</v>
          </cell>
          <cell r="E9101">
            <v>0</v>
          </cell>
        </row>
        <row r="9102">
          <cell r="B9102" t="str">
            <v>PS62062025</v>
          </cell>
          <cell r="C9102">
            <v>0</v>
          </cell>
          <cell r="D9102">
            <v>0</v>
          </cell>
          <cell r="E9102">
            <v>0</v>
          </cell>
        </row>
        <row r="9103">
          <cell r="B9103" t="str">
            <v>PS62072025</v>
          </cell>
          <cell r="C9103">
            <v>0</v>
          </cell>
          <cell r="D9103">
            <v>0</v>
          </cell>
          <cell r="E9103">
            <v>0</v>
          </cell>
        </row>
        <row r="9104">
          <cell r="B9104" t="str">
            <v>PS62082023</v>
          </cell>
          <cell r="C9104">
            <v>0</v>
          </cell>
          <cell r="D9104">
            <v>0</v>
          </cell>
          <cell r="E9104">
            <v>0</v>
          </cell>
        </row>
        <row r="9105">
          <cell r="B9105" t="str">
            <v>PS62082025</v>
          </cell>
          <cell r="C9105">
            <v>0</v>
          </cell>
          <cell r="D9105">
            <v>0</v>
          </cell>
          <cell r="E9105">
            <v>0</v>
          </cell>
        </row>
        <row r="9106">
          <cell r="B9106" t="str">
            <v>PS62092025</v>
          </cell>
          <cell r="C9106">
            <v>4924911</v>
          </cell>
          <cell r="D9106">
            <v>3143560</v>
          </cell>
          <cell r="E9106">
            <v>1781351</v>
          </cell>
        </row>
        <row r="9107">
          <cell r="B9107" t="str">
            <v>PS62102025</v>
          </cell>
          <cell r="C9107">
            <v>0</v>
          </cell>
          <cell r="D9107">
            <v>0</v>
          </cell>
          <cell r="E9107">
            <v>0</v>
          </cell>
        </row>
        <row r="9108">
          <cell r="B9108" t="str">
            <v>PS62112025</v>
          </cell>
          <cell r="C9108">
            <v>0</v>
          </cell>
          <cell r="D9108">
            <v>0</v>
          </cell>
          <cell r="E9108">
            <v>0</v>
          </cell>
        </row>
        <row r="9109">
          <cell r="B9109" t="str">
            <v>PS62122025</v>
          </cell>
          <cell r="C9109">
            <v>0</v>
          </cell>
          <cell r="D9109">
            <v>0</v>
          </cell>
          <cell r="E9109">
            <v>0</v>
          </cell>
        </row>
        <row r="9110">
          <cell r="B9110" t="str">
            <v>PS62132025</v>
          </cell>
          <cell r="C9110">
            <v>0</v>
          </cell>
          <cell r="D9110">
            <v>0</v>
          </cell>
          <cell r="E9110">
            <v>0</v>
          </cell>
        </row>
        <row r="9111">
          <cell r="B9111" t="str">
            <v>PS62142025</v>
          </cell>
          <cell r="C9111">
            <v>0</v>
          </cell>
          <cell r="D9111">
            <v>0</v>
          </cell>
          <cell r="E9111">
            <v>0</v>
          </cell>
        </row>
        <row r="9112">
          <cell r="B9112" t="str">
            <v>PS62152025</v>
          </cell>
          <cell r="C9112">
            <v>7500000</v>
          </cell>
          <cell r="D9112">
            <v>5000000</v>
          </cell>
          <cell r="E9112">
            <v>2500000</v>
          </cell>
        </row>
        <row r="9113">
          <cell r="B9113" t="str">
            <v>PS62162025</v>
          </cell>
          <cell r="C9113">
            <v>0</v>
          </cell>
          <cell r="D9113">
            <v>0</v>
          </cell>
          <cell r="E9113">
            <v>0</v>
          </cell>
        </row>
        <row r="9114">
          <cell r="B9114" t="str">
            <v>PS62172025</v>
          </cell>
          <cell r="C9114">
            <v>0</v>
          </cell>
          <cell r="D9114">
            <v>0</v>
          </cell>
          <cell r="E9114">
            <v>0</v>
          </cell>
        </row>
        <row r="9115">
          <cell r="B9115" t="str">
            <v>PS62182025</v>
          </cell>
          <cell r="C9115">
            <v>0</v>
          </cell>
          <cell r="D9115">
            <v>0</v>
          </cell>
          <cell r="E9115">
            <v>0</v>
          </cell>
        </row>
        <row r="9116">
          <cell r="B9116" t="str">
            <v>PS62192025</v>
          </cell>
          <cell r="C9116">
            <v>0</v>
          </cell>
          <cell r="D9116">
            <v>0</v>
          </cell>
          <cell r="E9116">
            <v>0</v>
          </cell>
        </row>
        <row r="9117">
          <cell r="B9117" t="str">
            <v>PS62202025</v>
          </cell>
          <cell r="C9117">
            <v>0</v>
          </cell>
          <cell r="D9117">
            <v>0</v>
          </cell>
          <cell r="E9117">
            <v>0</v>
          </cell>
        </row>
        <row r="9118">
          <cell r="B9118" t="str">
            <v>PS62212025</v>
          </cell>
          <cell r="C9118">
            <v>0</v>
          </cell>
          <cell r="D9118">
            <v>0</v>
          </cell>
          <cell r="E9118">
            <v>0</v>
          </cell>
        </row>
        <row r="9119">
          <cell r="B9119" t="str">
            <v>PS62222025</v>
          </cell>
          <cell r="C9119">
            <v>0</v>
          </cell>
          <cell r="D9119">
            <v>0</v>
          </cell>
          <cell r="E9119">
            <v>0</v>
          </cell>
        </row>
        <row r="9120">
          <cell r="B9120" t="str">
            <v>PS62232025</v>
          </cell>
          <cell r="C9120">
            <v>0</v>
          </cell>
          <cell r="D9120">
            <v>0</v>
          </cell>
          <cell r="E9120">
            <v>0</v>
          </cell>
        </row>
        <row r="9121">
          <cell r="B9121" t="str">
            <v>PS62242025</v>
          </cell>
          <cell r="C9121">
            <v>0</v>
          </cell>
          <cell r="D9121">
            <v>0</v>
          </cell>
          <cell r="E9121">
            <v>0</v>
          </cell>
        </row>
        <row r="9122">
          <cell r="B9122" t="str">
            <v>PS62252025</v>
          </cell>
          <cell r="C9122">
            <v>0</v>
          </cell>
          <cell r="D9122">
            <v>0</v>
          </cell>
          <cell r="E9122">
            <v>0</v>
          </cell>
        </row>
        <row r="9123">
          <cell r="B9123" t="str">
            <v>PS62262025</v>
          </cell>
          <cell r="C9123">
            <v>6133333</v>
          </cell>
          <cell r="D9123">
            <v>4000000</v>
          </cell>
          <cell r="E9123">
            <v>2133333</v>
          </cell>
        </row>
        <row r="9124">
          <cell r="B9124" t="str">
            <v>PS62272025</v>
          </cell>
          <cell r="C9124">
            <v>0</v>
          </cell>
          <cell r="D9124">
            <v>0</v>
          </cell>
          <cell r="E9124">
            <v>0</v>
          </cell>
        </row>
        <row r="9125">
          <cell r="B9125" t="str">
            <v>PS62292025</v>
          </cell>
          <cell r="C9125">
            <v>0</v>
          </cell>
          <cell r="D9125">
            <v>0</v>
          </cell>
          <cell r="E9125">
            <v>0</v>
          </cell>
        </row>
        <row r="9126">
          <cell r="B9126" t="str">
            <v>PS62312025</v>
          </cell>
          <cell r="C9126">
            <v>0</v>
          </cell>
          <cell r="D9126">
            <v>0</v>
          </cell>
          <cell r="E9126">
            <v>0</v>
          </cell>
        </row>
        <row r="9127">
          <cell r="B9127" t="str">
            <v>PS62322025</v>
          </cell>
          <cell r="C9127">
            <v>0</v>
          </cell>
          <cell r="D9127">
            <v>0</v>
          </cell>
          <cell r="E9127">
            <v>0</v>
          </cell>
        </row>
        <row r="9128">
          <cell r="B9128" t="str">
            <v>PS62332025</v>
          </cell>
          <cell r="C9128">
            <v>6133333</v>
          </cell>
          <cell r="D9128">
            <v>4000000</v>
          </cell>
          <cell r="E9128">
            <v>2133333</v>
          </cell>
        </row>
        <row r="9129">
          <cell r="B9129" t="str">
            <v>PS62342025</v>
          </cell>
          <cell r="C9129">
            <v>0</v>
          </cell>
          <cell r="D9129">
            <v>0</v>
          </cell>
          <cell r="E9129">
            <v>0</v>
          </cell>
        </row>
        <row r="9130">
          <cell r="B9130" t="str">
            <v>PS62352025</v>
          </cell>
          <cell r="C9130">
            <v>0</v>
          </cell>
          <cell r="D9130">
            <v>0</v>
          </cell>
          <cell r="E9130">
            <v>0</v>
          </cell>
        </row>
        <row r="9131">
          <cell r="B9131" t="str">
            <v>PS62362025</v>
          </cell>
          <cell r="C9131">
            <v>0</v>
          </cell>
          <cell r="D9131">
            <v>0</v>
          </cell>
          <cell r="E9131">
            <v>0</v>
          </cell>
        </row>
        <row r="9132">
          <cell r="B9132" t="str">
            <v>PS62372025</v>
          </cell>
          <cell r="C9132">
            <v>3200000</v>
          </cell>
          <cell r="D9132">
            <v>2000000</v>
          </cell>
          <cell r="E9132">
            <v>1200000</v>
          </cell>
        </row>
        <row r="9133">
          <cell r="B9133" t="str">
            <v>PS62382025</v>
          </cell>
          <cell r="C9133">
            <v>0</v>
          </cell>
          <cell r="D9133">
            <v>0</v>
          </cell>
          <cell r="E9133">
            <v>0</v>
          </cell>
        </row>
        <row r="9134">
          <cell r="B9134" t="str">
            <v>PS62392025</v>
          </cell>
          <cell r="C9134">
            <v>0</v>
          </cell>
          <cell r="D9134">
            <v>0</v>
          </cell>
          <cell r="E9134">
            <v>0</v>
          </cell>
        </row>
        <row r="9135">
          <cell r="B9135" t="str">
            <v>PS62402025</v>
          </cell>
          <cell r="C9135">
            <v>0</v>
          </cell>
          <cell r="D9135">
            <v>0</v>
          </cell>
          <cell r="E9135">
            <v>0</v>
          </cell>
        </row>
        <row r="9136">
          <cell r="B9136" t="str">
            <v>PS62412025</v>
          </cell>
          <cell r="C9136">
            <v>0</v>
          </cell>
          <cell r="D9136">
            <v>0</v>
          </cell>
          <cell r="E9136">
            <v>0</v>
          </cell>
        </row>
        <row r="9137">
          <cell r="B9137" t="str">
            <v>PS62422025</v>
          </cell>
          <cell r="C9137">
            <v>0</v>
          </cell>
          <cell r="D9137">
            <v>0</v>
          </cell>
          <cell r="E9137">
            <v>0</v>
          </cell>
        </row>
        <row r="9138">
          <cell r="B9138" t="str">
            <v>PS62432025</v>
          </cell>
          <cell r="C9138">
            <v>0</v>
          </cell>
          <cell r="D9138">
            <v>0</v>
          </cell>
          <cell r="E9138">
            <v>0</v>
          </cell>
        </row>
        <row r="9139">
          <cell r="B9139" t="str">
            <v>PS62442025</v>
          </cell>
          <cell r="C9139">
            <v>2611840</v>
          </cell>
          <cell r="D9139">
            <v>2448600</v>
          </cell>
          <cell r="E9139">
            <v>163240</v>
          </cell>
        </row>
        <row r="9140">
          <cell r="B9140" t="str">
            <v>PS62452025</v>
          </cell>
          <cell r="C9140">
            <v>2611840</v>
          </cell>
          <cell r="D9140">
            <v>2448600</v>
          </cell>
          <cell r="E9140">
            <v>163240</v>
          </cell>
        </row>
        <row r="9141">
          <cell r="B9141" t="str">
            <v>PS62462025</v>
          </cell>
          <cell r="C9141">
            <v>0</v>
          </cell>
          <cell r="D9141">
            <v>0</v>
          </cell>
          <cell r="E9141">
            <v>0</v>
          </cell>
        </row>
        <row r="9142">
          <cell r="B9142" t="str">
            <v>PS62472025</v>
          </cell>
          <cell r="C9142">
            <v>0</v>
          </cell>
          <cell r="D9142">
            <v>0</v>
          </cell>
          <cell r="E9142">
            <v>0</v>
          </cell>
        </row>
        <row r="9143">
          <cell r="B9143" t="str">
            <v>PS62482025</v>
          </cell>
          <cell r="C9143">
            <v>2134029</v>
          </cell>
          <cell r="D9143">
            <v>2000651</v>
          </cell>
          <cell r="E9143">
            <v>133378</v>
          </cell>
        </row>
        <row r="9144">
          <cell r="B9144" t="str">
            <v>PS62492025</v>
          </cell>
          <cell r="C9144">
            <v>0</v>
          </cell>
          <cell r="D9144">
            <v>0</v>
          </cell>
          <cell r="E9144">
            <v>0</v>
          </cell>
        </row>
        <row r="9145">
          <cell r="B9145" t="str">
            <v>PS62502025</v>
          </cell>
          <cell r="C9145">
            <v>0</v>
          </cell>
          <cell r="D9145">
            <v>0</v>
          </cell>
          <cell r="E9145">
            <v>0</v>
          </cell>
        </row>
        <row r="9146">
          <cell r="B9146" t="str">
            <v>PS62512023</v>
          </cell>
          <cell r="C9146">
            <v>0</v>
          </cell>
          <cell r="D9146">
            <v>0</v>
          </cell>
          <cell r="E9146">
            <v>0</v>
          </cell>
        </row>
        <row r="9147">
          <cell r="B9147" t="str">
            <v>PS62512025</v>
          </cell>
          <cell r="C9147">
            <v>3750012</v>
          </cell>
          <cell r="D9147">
            <v>2500008</v>
          </cell>
          <cell r="E9147">
            <v>1250004</v>
          </cell>
        </row>
        <row r="9148">
          <cell r="B9148" t="str">
            <v>PS62522025</v>
          </cell>
          <cell r="C9148">
            <v>1586962</v>
          </cell>
          <cell r="D9148">
            <v>0</v>
          </cell>
          <cell r="E9148">
            <v>1586962</v>
          </cell>
        </row>
        <row r="9149">
          <cell r="B9149" t="str">
            <v>PS62532025</v>
          </cell>
          <cell r="C9149">
            <v>3750012</v>
          </cell>
          <cell r="D9149">
            <v>2500008</v>
          </cell>
          <cell r="E9149">
            <v>1250004</v>
          </cell>
        </row>
        <row r="9150">
          <cell r="B9150" t="str">
            <v>PS62542025</v>
          </cell>
          <cell r="C9150">
            <v>0</v>
          </cell>
          <cell r="D9150">
            <v>0</v>
          </cell>
          <cell r="E9150">
            <v>0</v>
          </cell>
        </row>
        <row r="9151">
          <cell r="B9151" t="str">
            <v>PS62552025</v>
          </cell>
          <cell r="C9151">
            <v>0</v>
          </cell>
          <cell r="D9151">
            <v>0</v>
          </cell>
          <cell r="E9151">
            <v>0</v>
          </cell>
        </row>
        <row r="9152">
          <cell r="B9152" t="str">
            <v>PS62562025</v>
          </cell>
          <cell r="C9152">
            <v>0</v>
          </cell>
          <cell r="D9152">
            <v>0</v>
          </cell>
          <cell r="E9152">
            <v>0</v>
          </cell>
        </row>
        <row r="9153">
          <cell r="B9153" t="str">
            <v>PS62572023</v>
          </cell>
          <cell r="C9153">
            <v>0</v>
          </cell>
          <cell r="D9153">
            <v>0</v>
          </cell>
          <cell r="E9153">
            <v>0</v>
          </cell>
        </row>
        <row r="9154">
          <cell r="B9154" t="str">
            <v>PS62572025</v>
          </cell>
          <cell r="C9154">
            <v>3750012</v>
          </cell>
          <cell r="D9154">
            <v>2500008</v>
          </cell>
          <cell r="E9154">
            <v>1250004</v>
          </cell>
        </row>
        <row r="9155">
          <cell r="B9155" t="str">
            <v>PS62582025</v>
          </cell>
          <cell r="C9155">
            <v>0</v>
          </cell>
          <cell r="D9155">
            <v>0</v>
          </cell>
          <cell r="E9155">
            <v>0</v>
          </cell>
        </row>
        <row r="9156">
          <cell r="B9156" t="str">
            <v>PS62592023</v>
          </cell>
          <cell r="C9156">
            <v>0</v>
          </cell>
          <cell r="D9156">
            <v>0</v>
          </cell>
          <cell r="E9156">
            <v>0</v>
          </cell>
        </row>
        <row r="9157">
          <cell r="B9157" t="str">
            <v>PS62592025</v>
          </cell>
          <cell r="C9157">
            <v>9000084</v>
          </cell>
          <cell r="D9157">
            <v>6000056</v>
          </cell>
          <cell r="E9157">
            <v>3000028</v>
          </cell>
        </row>
        <row r="9158">
          <cell r="B9158" t="str">
            <v>PS62602025</v>
          </cell>
          <cell r="C9158">
            <v>0</v>
          </cell>
          <cell r="D9158">
            <v>0</v>
          </cell>
          <cell r="E9158">
            <v>0</v>
          </cell>
        </row>
        <row r="9159">
          <cell r="B9159" t="str">
            <v>PS62612025</v>
          </cell>
          <cell r="C9159">
            <v>9000084</v>
          </cell>
          <cell r="D9159">
            <v>6000056</v>
          </cell>
          <cell r="E9159">
            <v>3000028</v>
          </cell>
        </row>
        <row r="9160">
          <cell r="B9160" t="str">
            <v>PS62622025</v>
          </cell>
          <cell r="C9160">
            <v>0</v>
          </cell>
          <cell r="D9160">
            <v>0</v>
          </cell>
          <cell r="E9160">
            <v>0</v>
          </cell>
        </row>
        <row r="9161">
          <cell r="B9161" t="str">
            <v>PS62642025</v>
          </cell>
          <cell r="C9161">
            <v>7981004</v>
          </cell>
          <cell r="D9161">
            <v>6236433</v>
          </cell>
          <cell r="E9161">
            <v>1744571</v>
          </cell>
        </row>
        <row r="9162">
          <cell r="B9162" t="str">
            <v>PS62652025</v>
          </cell>
          <cell r="C9162">
            <v>11250036</v>
          </cell>
          <cell r="D9162">
            <v>5502735</v>
          </cell>
          <cell r="E9162">
            <v>5747301</v>
          </cell>
        </row>
        <row r="9163">
          <cell r="B9163" t="str">
            <v>PS62662025</v>
          </cell>
          <cell r="C9163">
            <v>11690255</v>
          </cell>
          <cell r="D9163">
            <v>7500024</v>
          </cell>
          <cell r="E9163">
            <v>4190231</v>
          </cell>
        </row>
        <row r="9164">
          <cell r="B9164" t="str">
            <v>PS62672025</v>
          </cell>
          <cell r="C9164">
            <v>7124940</v>
          </cell>
          <cell r="D9164">
            <v>4749960</v>
          </cell>
          <cell r="E9164">
            <v>2374980</v>
          </cell>
        </row>
        <row r="9165">
          <cell r="B9165" t="str">
            <v>PS62682025</v>
          </cell>
          <cell r="C9165">
            <v>7124940</v>
          </cell>
          <cell r="D9165">
            <v>4749960</v>
          </cell>
          <cell r="E9165">
            <v>2374980</v>
          </cell>
        </row>
        <row r="9166">
          <cell r="B9166" t="str">
            <v>PS62692025</v>
          </cell>
          <cell r="C9166">
            <v>7124940</v>
          </cell>
          <cell r="D9166">
            <v>4749960</v>
          </cell>
          <cell r="E9166">
            <v>2374980</v>
          </cell>
        </row>
        <row r="9167">
          <cell r="B9167" t="str">
            <v>PS62702025</v>
          </cell>
          <cell r="C9167">
            <v>2999844</v>
          </cell>
          <cell r="D9167">
            <v>1999896</v>
          </cell>
          <cell r="E9167">
            <v>999948</v>
          </cell>
        </row>
        <row r="9168">
          <cell r="B9168" t="str">
            <v>PS62712025</v>
          </cell>
          <cell r="C9168">
            <v>2302054</v>
          </cell>
          <cell r="D9168">
            <v>1478184</v>
          </cell>
          <cell r="E9168">
            <v>823870</v>
          </cell>
        </row>
        <row r="9169">
          <cell r="B9169" t="str">
            <v>PS62722025</v>
          </cell>
          <cell r="C9169">
            <v>2999844</v>
          </cell>
          <cell r="D9169">
            <v>1999896</v>
          </cell>
          <cell r="E9169">
            <v>999948</v>
          </cell>
        </row>
        <row r="9170">
          <cell r="B9170" t="str">
            <v>PS62732025</v>
          </cell>
          <cell r="C9170">
            <v>2999844</v>
          </cell>
          <cell r="D9170">
            <v>1999896</v>
          </cell>
          <cell r="E9170">
            <v>999948</v>
          </cell>
        </row>
        <row r="9171">
          <cell r="B9171" t="str">
            <v>PS62742025</v>
          </cell>
          <cell r="C9171">
            <v>2999844</v>
          </cell>
          <cell r="D9171">
            <v>1999896</v>
          </cell>
          <cell r="E9171">
            <v>999948</v>
          </cell>
        </row>
        <row r="9172">
          <cell r="B9172" t="str">
            <v>PS62752025</v>
          </cell>
          <cell r="C9172">
            <v>4128046</v>
          </cell>
          <cell r="D9172">
            <v>3999792</v>
          </cell>
          <cell r="E9172">
            <v>128254</v>
          </cell>
        </row>
        <row r="9173">
          <cell r="B9173" t="str">
            <v>PS62762025</v>
          </cell>
          <cell r="C9173">
            <v>2999844</v>
          </cell>
          <cell r="D9173">
            <v>1999896</v>
          </cell>
          <cell r="E9173">
            <v>999948</v>
          </cell>
        </row>
        <row r="9174">
          <cell r="B9174" t="str">
            <v>PS62772025</v>
          </cell>
          <cell r="C9174">
            <v>2999844</v>
          </cell>
          <cell r="D9174">
            <v>1999896</v>
          </cell>
          <cell r="E9174">
            <v>999948</v>
          </cell>
        </row>
        <row r="9175">
          <cell r="B9175" t="str">
            <v>PS62782025</v>
          </cell>
          <cell r="C9175">
            <v>2999844</v>
          </cell>
          <cell r="D9175">
            <v>1999896</v>
          </cell>
          <cell r="E9175">
            <v>999948</v>
          </cell>
        </row>
        <row r="9176">
          <cell r="B9176" t="str">
            <v>PS62792025</v>
          </cell>
          <cell r="C9176">
            <v>2999844</v>
          </cell>
          <cell r="D9176">
            <v>1999896</v>
          </cell>
          <cell r="E9176">
            <v>999948</v>
          </cell>
        </row>
        <row r="9177">
          <cell r="B9177" t="str">
            <v>PS62802025</v>
          </cell>
          <cell r="C9177">
            <v>3750012</v>
          </cell>
          <cell r="D9177">
            <v>2500008</v>
          </cell>
          <cell r="E9177">
            <v>1250004</v>
          </cell>
        </row>
        <row r="9178">
          <cell r="B9178" t="str">
            <v>PS62812025</v>
          </cell>
          <cell r="C9178">
            <v>785329</v>
          </cell>
          <cell r="D9178">
            <v>0</v>
          </cell>
          <cell r="E9178">
            <v>785329</v>
          </cell>
        </row>
        <row r="9179">
          <cell r="B9179" t="str">
            <v>PS62822025</v>
          </cell>
          <cell r="C9179">
            <v>2836966</v>
          </cell>
          <cell r="D9179">
            <v>2500008</v>
          </cell>
          <cell r="E9179">
            <v>336958</v>
          </cell>
        </row>
        <row r="9180">
          <cell r="B9180" t="str">
            <v>PS62832025</v>
          </cell>
          <cell r="C9180">
            <v>1764499</v>
          </cell>
          <cell r="D9180">
            <v>0</v>
          </cell>
          <cell r="E9180">
            <v>1764499</v>
          </cell>
        </row>
        <row r="9181">
          <cell r="B9181" t="str">
            <v>PS62842025</v>
          </cell>
          <cell r="C9181">
            <v>5625018</v>
          </cell>
          <cell r="D9181">
            <v>0</v>
          </cell>
          <cell r="E9181">
            <v>5625018</v>
          </cell>
        </row>
        <row r="9182">
          <cell r="B9182" t="str">
            <v>PS62852025</v>
          </cell>
          <cell r="C9182">
            <v>0</v>
          </cell>
          <cell r="D9182">
            <v>0</v>
          </cell>
          <cell r="E9182">
            <v>0</v>
          </cell>
        </row>
        <row r="9183">
          <cell r="B9183" t="str">
            <v>PS62862025</v>
          </cell>
          <cell r="C9183">
            <v>2999844</v>
          </cell>
          <cell r="D9183">
            <v>1999896</v>
          </cell>
          <cell r="E9183">
            <v>999948</v>
          </cell>
        </row>
        <row r="9184">
          <cell r="B9184" t="str">
            <v>PS62872025</v>
          </cell>
          <cell r="C9184">
            <v>2128150</v>
          </cell>
          <cell r="D9184">
            <v>1999896</v>
          </cell>
          <cell r="E9184">
            <v>128254</v>
          </cell>
        </row>
        <row r="9185">
          <cell r="B9185" t="str">
            <v>PS62882025</v>
          </cell>
          <cell r="C9185">
            <v>2999844</v>
          </cell>
          <cell r="D9185">
            <v>1999896</v>
          </cell>
          <cell r="E9185">
            <v>999948</v>
          </cell>
        </row>
        <row r="9186">
          <cell r="B9186" t="str">
            <v>PS62892025</v>
          </cell>
          <cell r="C9186">
            <v>2999844</v>
          </cell>
          <cell r="D9186">
            <v>1999896</v>
          </cell>
          <cell r="E9186">
            <v>999948</v>
          </cell>
        </row>
        <row r="9187">
          <cell r="B9187" t="str">
            <v>PS62902025</v>
          </cell>
          <cell r="C9187">
            <v>0</v>
          </cell>
          <cell r="D9187">
            <v>0</v>
          </cell>
          <cell r="E9187">
            <v>0</v>
          </cell>
        </row>
        <row r="9188">
          <cell r="B9188" t="str">
            <v>PS62912025</v>
          </cell>
          <cell r="C9188">
            <v>0</v>
          </cell>
          <cell r="D9188">
            <v>0</v>
          </cell>
          <cell r="E9188">
            <v>0</v>
          </cell>
        </row>
        <row r="9189">
          <cell r="B9189" t="str">
            <v>PS62922025</v>
          </cell>
          <cell r="C9189">
            <v>2999844</v>
          </cell>
          <cell r="D9189">
            <v>1999896</v>
          </cell>
          <cell r="E9189">
            <v>999948</v>
          </cell>
        </row>
        <row r="9190">
          <cell r="B9190" t="str">
            <v>PS62932025</v>
          </cell>
          <cell r="C9190">
            <v>9000084</v>
          </cell>
          <cell r="D9190">
            <v>6000056</v>
          </cell>
          <cell r="E9190">
            <v>3000028</v>
          </cell>
        </row>
        <row r="9191">
          <cell r="B9191" t="str">
            <v>PS62942025</v>
          </cell>
          <cell r="C9191">
            <v>9000084</v>
          </cell>
          <cell r="D9191">
            <v>6000056</v>
          </cell>
          <cell r="E9191">
            <v>3000028</v>
          </cell>
        </row>
        <row r="9192">
          <cell r="B9192" t="str">
            <v>PS62952025</v>
          </cell>
          <cell r="C9192">
            <v>10624012</v>
          </cell>
          <cell r="D9192">
            <v>8152250</v>
          </cell>
          <cell r="E9192">
            <v>2471762</v>
          </cell>
        </row>
        <row r="9193">
          <cell r="B9193" t="str">
            <v>PS62962025</v>
          </cell>
          <cell r="C9193">
            <v>9000084</v>
          </cell>
          <cell r="D9193">
            <v>6000056</v>
          </cell>
          <cell r="E9193">
            <v>3000028</v>
          </cell>
        </row>
        <row r="9194">
          <cell r="B9194" t="str">
            <v>PS62972025</v>
          </cell>
          <cell r="C9194">
            <v>0</v>
          </cell>
          <cell r="D9194">
            <v>0</v>
          </cell>
          <cell r="E9194">
            <v>0</v>
          </cell>
        </row>
        <row r="9195">
          <cell r="B9195" t="str">
            <v>PS62982025</v>
          </cell>
          <cell r="C9195">
            <v>11250036</v>
          </cell>
          <cell r="D9195">
            <v>7500024</v>
          </cell>
          <cell r="E9195">
            <v>3750012</v>
          </cell>
        </row>
        <row r="9196">
          <cell r="B9196" t="str">
            <v>PS62992025</v>
          </cell>
          <cell r="C9196">
            <v>11250036</v>
          </cell>
          <cell r="D9196">
            <v>7500024</v>
          </cell>
          <cell r="E9196">
            <v>3750012</v>
          </cell>
        </row>
        <row r="9197">
          <cell r="B9197" t="str">
            <v>PS63002025</v>
          </cell>
          <cell r="C9197">
            <v>14502764</v>
          </cell>
          <cell r="D9197">
            <v>9945684</v>
          </cell>
          <cell r="E9197">
            <v>4557080</v>
          </cell>
        </row>
        <row r="9198">
          <cell r="B9198" t="str">
            <v>PS63012025</v>
          </cell>
          <cell r="C9198">
            <v>7332105</v>
          </cell>
          <cell r="D9198">
            <v>4749960</v>
          </cell>
          <cell r="E9198">
            <v>2582145</v>
          </cell>
        </row>
        <row r="9199">
          <cell r="B9199" t="str">
            <v>PS63022025</v>
          </cell>
          <cell r="C9199">
            <v>7124940</v>
          </cell>
          <cell r="D9199">
            <v>4749960</v>
          </cell>
          <cell r="E9199">
            <v>2374980</v>
          </cell>
        </row>
        <row r="9200">
          <cell r="B9200" t="str">
            <v>PS63032025</v>
          </cell>
          <cell r="C9200">
            <v>7124940</v>
          </cell>
          <cell r="D9200">
            <v>4749960</v>
          </cell>
          <cell r="E9200">
            <v>2374980</v>
          </cell>
        </row>
        <row r="9201">
          <cell r="B9201" t="str">
            <v>PS63042025</v>
          </cell>
          <cell r="C9201">
            <v>7124940</v>
          </cell>
          <cell r="D9201">
            <v>4749960</v>
          </cell>
          <cell r="E9201">
            <v>2374980</v>
          </cell>
        </row>
        <row r="9202">
          <cell r="B9202" t="str">
            <v>PS63052025</v>
          </cell>
          <cell r="C9202">
            <v>7124940</v>
          </cell>
          <cell r="D9202">
            <v>3872250</v>
          </cell>
          <cell r="E9202">
            <v>3252690</v>
          </cell>
        </row>
        <row r="9203">
          <cell r="B9203" t="str">
            <v>PS63062025</v>
          </cell>
          <cell r="C9203">
            <v>7124940</v>
          </cell>
          <cell r="D9203">
            <v>4749960</v>
          </cell>
          <cell r="E9203">
            <v>2374980</v>
          </cell>
        </row>
        <row r="9204">
          <cell r="B9204" t="str">
            <v>PS63072025</v>
          </cell>
          <cell r="C9204">
            <v>7124940</v>
          </cell>
          <cell r="D9204">
            <v>3355950</v>
          </cell>
          <cell r="E9204">
            <v>3768990</v>
          </cell>
        </row>
        <row r="9205">
          <cell r="B9205" t="str">
            <v>PS63082025</v>
          </cell>
          <cell r="C9205">
            <v>0</v>
          </cell>
          <cell r="D9205">
            <v>0</v>
          </cell>
          <cell r="E9205">
            <v>0</v>
          </cell>
        </row>
        <row r="9206">
          <cell r="B9206" t="str">
            <v>PS63092025</v>
          </cell>
          <cell r="C9206">
            <v>6481584</v>
          </cell>
          <cell r="D9206">
            <v>4227120</v>
          </cell>
          <cell r="E9206">
            <v>2254464</v>
          </cell>
        </row>
        <row r="9207">
          <cell r="B9207" t="str">
            <v>PS63102025</v>
          </cell>
          <cell r="C9207">
            <v>7124940</v>
          </cell>
          <cell r="D9207">
            <v>4749960</v>
          </cell>
          <cell r="E9207">
            <v>2374980</v>
          </cell>
        </row>
        <row r="9208">
          <cell r="B9208" t="str">
            <v>PS63112025</v>
          </cell>
          <cell r="C9208">
            <v>5624880</v>
          </cell>
          <cell r="D9208">
            <v>3749920</v>
          </cell>
          <cell r="E9208">
            <v>1874960</v>
          </cell>
        </row>
        <row r="9209">
          <cell r="B9209" t="str">
            <v>PS63122025</v>
          </cell>
          <cell r="C9209">
            <v>2999844</v>
          </cell>
          <cell r="D9209">
            <v>1999896</v>
          </cell>
          <cell r="E9209">
            <v>999948</v>
          </cell>
        </row>
        <row r="9210">
          <cell r="B9210" t="str">
            <v>PS63132025</v>
          </cell>
          <cell r="C9210">
            <v>2999844</v>
          </cell>
          <cell r="D9210">
            <v>1999896</v>
          </cell>
          <cell r="E9210">
            <v>999948</v>
          </cell>
        </row>
        <row r="9211">
          <cell r="B9211" t="str">
            <v>PS63142025</v>
          </cell>
          <cell r="C9211">
            <v>2999844</v>
          </cell>
          <cell r="D9211">
            <v>1999896</v>
          </cell>
          <cell r="E9211">
            <v>999948</v>
          </cell>
        </row>
        <row r="9212">
          <cell r="B9212" t="str">
            <v>PS63152025</v>
          </cell>
          <cell r="C9212">
            <v>17377500</v>
          </cell>
          <cell r="D9212">
            <v>7323375</v>
          </cell>
          <cell r="E9212">
            <v>10054125</v>
          </cell>
        </row>
        <row r="9213">
          <cell r="B9213" t="str">
            <v>PS63162025</v>
          </cell>
          <cell r="C9213">
            <v>528958</v>
          </cell>
          <cell r="D9213">
            <v>0</v>
          </cell>
          <cell r="E9213">
            <v>528958</v>
          </cell>
        </row>
        <row r="9214">
          <cell r="B9214" t="str">
            <v>PS63172025</v>
          </cell>
          <cell r="C9214">
            <v>0</v>
          </cell>
          <cell r="D9214">
            <v>0</v>
          </cell>
          <cell r="E9214">
            <v>0</v>
          </cell>
        </row>
        <row r="9215">
          <cell r="B9215" t="str">
            <v>PS63182025</v>
          </cell>
          <cell r="C9215">
            <v>3750012</v>
          </cell>
          <cell r="D9215">
            <v>1494570</v>
          </cell>
          <cell r="E9215">
            <v>2255442</v>
          </cell>
        </row>
        <row r="9216">
          <cell r="B9216" t="str">
            <v>PS63192025</v>
          </cell>
          <cell r="C9216">
            <v>0</v>
          </cell>
          <cell r="D9216">
            <v>0</v>
          </cell>
          <cell r="E9216">
            <v>0</v>
          </cell>
        </row>
        <row r="9217">
          <cell r="B9217" t="str">
            <v>PS63202023</v>
          </cell>
          <cell r="C9217">
            <v>0</v>
          </cell>
          <cell r="D9217">
            <v>0</v>
          </cell>
          <cell r="E9217">
            <v>0</v>
          </cell>
        </row>
        <row r="9218">
          <cell r="B9218" t="str">
            <v>PS63202025</v>
          </cell>
          <cell r="C9218">
            <v>0</v>
          </cell>
          <cell r="D9218">
            <v>0</v>
          </cell>
          <cell r="E9218">
            <v>0</v>
          </cell>
        </row>
        <row r="9219">
          <cell r="B9219" t="str">
            <v>PS63212025</v>
          </cell>
          <cell r="C9219">
            <v>2999844</v>
          </cell>
          <cell r="D9219">
            <v>1999896</v>
          </cell>
          <cell r="E9219">
            <v>999948</v>
          </cell>
        </row>
        <row r="9220">
          <cell r="B9220" t="str">
            <v>PS63222025</v>
          </cell>
          <cell r="C9220">
            <v>9000084</v>
          </cell>
          <cell r="D9220">
            <v>5543530</v>
          </cell>
          <cell r="E9220">
            <v>3456554</v>
          </cell>
        </row>
        <row r="9221">
          <cell r="B9221" t="str">
            <v>PS63232025</v>
          </cell>
          <cell r="C9221">
            <v>5624880</v>
          </cell>
          <cell r="D9221">
            <v>3749920</v>
          </cell>
          <cell r="E9221">
            <v>1874960</v>
          </cell>
        </row>
        <row r="9222">
          <cell r="B9222" t="str">
            <v>PS63242025</v>
          </cell>
          <cell r="C9222">
            <v>0</v>
          </cell>
          <cell r="D9222">
            <v>0</v>
          </cell>
          <cell r="E9222">
            <v>0</v>
          </cell>
        </row>
        <row r="9223">
          <cell r="B9223" t="str">
            <v>PS63252025</v>
          </cell>
          <cell r="C9223">
            <v>10826969</v>
          </cell>
          <cell r="D9223">
            <v>6841798</v>
          </cell>
          <cell r="E9223">
            <v>3985171</v>
          </cell>
        </row>
        <row r="9224">
          <cell r="B9224" t="str">
            <v>PS63262025</v>
          </cell>
          <cell r="C9224">
            <v>0</v>
          </cell>
          <cell r="D9224">
            <v>0</v>
          </cell>
          <cell r="E9224">
            <v>0</v>
          </cell>
        </row>
        <row r="9225">
          <cell r="B9225" t="str">
            <v>PS63272023</v>
          </cell>
          <cell r="C9225">
            <v>0</v>
          </cell>
          <cell r="D9225">
            <v>0</v>
          </cell>
          <cell r="E9225">
            <v>0</v>
          </cell>
        </row>
        <row r="9226">
          <cell r="B9226" t="str">
            <v>PS63272025</v>
          </cell>
          <cell r="C9226">
            <v>0</v>
          </cell>
          <cell r="D9226">
            <v>0</v>
          </cell>
          <cell r="E9226">
            <v>0</v>
          </cell>
        </row>
        <row r="9227">
          <cell r="B9227" t="str">
            <v>PS63282023</v>
          </cell>
          <cell r="C9227">
            <v>0</v>
          </cell>
          <cell r="D9227">
            <v>0</v>
          </cell>
          <cell r="E9227">
            <v>0</v>
          </cell>
        </row>
        <row r="9228">
          <cell r="B9228" t="str">
            <v>PS63282025</v>
          </cell>
          <cell r="C9228">
            <v>0</v>
          </cell>
          <cell r="D9228">
            <v>0</v>
          </cell>
          <cell r="E9228">
            <v>0</v>
          </cell>
        </row>
        <row r="9229">
          <cell r="B9229" t="str">
            <v>PS63292025</v>
          </cell>
          <cell r="C9229">
            <v>0</v>
          </cell>
          <cell r="D9229">
            <v>0</v>
          </cell>
          <cell r="E9229">
            <v>0</v>
          </cell>
        </row>
        <row r="9230">
          <cell r="B9230" t="str">
            <v>PS63302025</v>
          </cell>
          <cell r="C9230">
            <v>0</v>
          </cell>
          <cell r="D9230">
            <v>0</v>
          </cell>
          <cell r="E9230">
            <v>0</v>
          </cell>
        </row>
        <row r="9231">
          <cell r="B9231" t="str">
            <v>PS63322025</v>
          </cell>
          <cell r="C9231">
            <v>0</v>
          </cell>
          <cell r="D9231">
            <v>0</v>
          </cell>
          <cell r="E9231">
            <v>0</v>
          </cell>
        </row>
        <row r="9232">
          <cell r="B9232" t="str">
            <v>PS63332025</v>
          </cell>
          <cell r="C9232">
            <v>7124940</v>
          </cell>
          <cell r="D9232">
            <v>4749960</v>
          </cell>
          <cell r="E9232">
            <v>2374980</v>
          </cell>
        </row>
        <row r="9233">
          <cell r="B9233" t="str">
            <v>PS63342025</v>
          </cell>
          <cell r="C9233">
            <v>8419132</v>
          </cell>
          <cell r="D9233">
            <v>1264935</v>
          </cell>
          <cell r="E9233">
            <v>7154197</v>
          </cell>
        </row>
        <row r="9234">
          <cell r="B9234" t="str">
            <v>PS63352025</v>
          </cell>
          <cell r="C9234">
            <v>1603972</v>
          </cell>
          <cell r="D9234">
            <v>0</v>
          </cell>
          <cell r="E9234">
            <v>1603972</v>
          </cell>
        </row>
        <row r="9235">
          <cell r="B9235" t="str">
            <v>PS63362025</v>
          </cell>
          <cell r="C9235">
            <v>0</v>
          </cell>
          <cell r="D9235">
            <v>0</v>
          </cell>
          <cell r="E9235">
            <v>0</v>
          </cell>
        </row>
        <row r="9236">
          <cell r="B9236" t="str">
            <v>PS63372025</v>
          </cell>
          <cell r="C9236">
            <v>42326625</v>
          </cell>
          <cell r="D9236">
            <v>26811000</v>
          </cell>
          <cell r="E9236">
            <v>15515625</v>
          </cell>
        </row>
        <row r="9237">
          <cell r="B9237" t="str">
            <v>PS63382025</v>
          </cell>
          <cell r="C9237">
            <v>5380485</v>
          </cell>
          <cell r="D9237">
            <v>0</v>
          </cell>
          <cell r="E9237">
            <v>5380485</v>
          </cell>
        </row>
        <row r="9238">
          <cell r="B9238" t="str">
            <v>PS63392025</v>
          </cell>
          <cell r="C9238">
            <v>9000084</v>
          </cell>
          <cell r="D9238">
            <v>7304416</v>
          </cell>
          <cell r="E9238">
            <v>1695668</v>
          </cell>
        </row>
        <row r="9239">
          <cell r="B9239" t="str">
            <v>PS63402025</v>
          </cell>
          <cell r="C9239">
            <v>3749920</v>
          </cell>
          <cell r="D9239">
            <v>3749920</v>
          </cell>
          <cell r="E9239">
            <v>0</v>
          </cell>
        </row>
        <row r="9240">
          <cell r="B9240" t="str">
            <v>PS63412025</v>
          </cell>
          <cell r="C9240">
            <v>2999844</v>
          </cell>
          <cell r="D9240">
            <v>1999896</v>
          </cell>
          <cell r="E9240">
            <v>999948</v>
          </cell>
        </row>
        <row r="9241">
          <cell r="B9241" t="str">
            <v>PS63422025</v>
          </cell>
          <cell r="C9241">
            <v>2999844</v>
          </cell>
          <cell r="D9241">
            <v>1999896</v>
          </cell>
          <cell r="E9241">
            <v>999948</v>
          </cell>
        </row>
        <row r="9242">
          <cell r="B9242" t="str">
            <v>PS63432025</v>
          </cell>
          <cell r="C9242">
            <v>5624880</v>
          </cell>
          <cell r="D9242">
            <v>3749920</v>
          </cell>
          <cell r="E9242">
            <v>1874960</v>
          </cell>
        </row>
        <row r="9243">
          <cell r="B9243" t="str">
            <v>PS63452025</v>
          </cell>
          <cell r="C9243">
            <v>0</v>
          </cell>
          <cell r="D9243">
            <v>0</v>
          </cell>
          <cell r="E9243">
            <v>0</v>
          </cell>
        </row>
        <row r="9244">
          <cell r="B9244" t="str">
            <v>PS63462025</v>
          </cell>
          <cell r="C9244">
            <v>0</v>
          </cell>
          <cell r="D9244">
            <v>0</v>
          </cell>
          <cell r="E9244">
            <v>0</v>
          </cell>
        </row>
        <row r="9245">
          <cell r="B9245" t="str">
            <v>PS63472023</v>
          </cell>
          <cell r="C9245">
            <v>0</v>
          </cell>
          <cell r="D9245">
            <v>0</v>
          </cell>
          <cell r="E9245">
            <v>0</v>
          </cell>
        </row>
        <row r="9246">
          <cell r="B9246" t="str">
            <v>PS63472025</v>
          </cell>
          <cell r="C9246">
            <v>5584257</v>
          </cell>
          <cell r="D9246">
            <v>2500008</v>
          </cell>
          <cell r="E9246">
            <v>3084249</v>
          </cell>
        </row>
        <row r="9247">
          <cell r="B9247" t="str">
            <v>PS63482025</v>
          </cell>
          <cell r="C9247">
            <v>415124</v>
          </cell>
          <cell r="D9247">
            <v>0</v>
          </cell>
          <cell r="E9247">
            <v>415124</v>
          </cell>
        </row>
        <row r="9248">
          <cell r="B9248" t="str">
            <v>PS63492023</v>
          </cell>
          <cell r="C9248">
            <v>0</v>
          </cell>
          <cell r="D9248">
            <v>0</v>
          </cell>
          <cell r="E9248">
            <v>0</v>
          </cell>
        </row>
        <row r="9249">
          <cell r="B9249" t="str">
            <v>PS63492025</v>
          </cell>
          <cell r="C9249">
            <v>1477389</v>
          </cell>
          <cell r="D9249">
            <v>0</v>
          </cell>
          <cell r="E9249">
            <v>1477389</v>
          </cell>
        </row>
        <row r="9250">
          <cell r="B9250" t="str">
            <v>PS63502025</v>
          </cell>
          <cell r="C9250">
            <v>692339</v>
          </cell>
          <cell r="D9250">
            <v>0</v>
          </cell>
          <cell r="E9250">
            <v>692339</v>
          </cell>
        </row>
        <row r="9251">
          <cell r="B9251" t="str">
            <v>PS63512023</v>
          </cell>
          <cell r="C9251">
            <v>0</v>
          </cell>
          <cell r="D9251">
            <v>0</v>
          </cell>
          <cell r="E9251">
            <v>0</v>
          </cell>
        </row>
        <row r="9252">
          <cell r="B9252" t="str">
            <v>PS63522025</v>
          </cell>
          <cell r="C9252">
            <v>60732</v>
          </cell>
          <cell r="D9252">
            <v>0</v>
          </cell>
          <cell r="E9252">
            <v>60732</v>
          </cell>
        </row>
        <row r="9253">
          <cell r="B9253" t="str">
            <v>PS63532025</v>
          </cell>
          <cell r="C9253">
            <v>1320379</v>
          </cell>
          <cell r="D9253">
            <v>0</v>
          </cell>
          <cell r="E9253">
            <v>1320379</v>
          </cell>
        </row>
        <row r="9254">
          <cell r="B9254" t="str">
            <v>PS63542025</v>
          </cell>
          <cell r="C9254">
            <v>9223999</v>
          </cell>
          <cell r="D9254">
            <v>6000056</v>
          </cell>
          <cell r="E9254">
            <v>3223943</v>
          </cell>
        </row>
        <row r="9255">
          <cell r="B9255" t="str">
            <v>PS63552025</v>
          </cell>
          <cell r="C9255">
            <v>13078846</v>
          </cell>
          <cell r="D9255">
            <v>12635910</v>
          </cell>
          <cell r="E9255">
            <v>442936</v>
          </cell>
        </row>
        <row r="9256">
          <cell r="B9256" t="str">
            <v>PS63562025</v>
          </cell>
          <cell r="C9256">
            <v>0</v>
          </cell>
          <cell r="D9256">
            <v>0</v>
          </cell>
          <cell r="E9256">
            <v>0</v>
          </cell>
        </row>
        <row r="9257">
          <cell r="B9257" t="str">
            <v>PS63572025</v>
          </cell>
          <cell r="C9257">
            <v>0</v>
          </cell>
          <cell r="D9257">
            <v>0</v>
          </cell>
          <cell r="E9257">
            <v>0</v>
          </cell>
        </row>
        <row r="9258">
          <cell r="B9258" t="str">
            <v>PS63582025</v>
          </cell>
          <cell r="C9258">
            <v>3666678</v>
          </cell>
          <cell r="D9258">
            <v>1222830</v>
          </cell>
          <cell r="E9258">
            <v>2443848</v>
          </cell>
        </row>
        <row r="9259">
          <cell r="B9259" t="str">
            <v>PS63592025</v>
          </cell>
          <cell r="C9259">
            <v>2999844</v>
          </cell>
          <cell r="D9259">
            <v>1999896</v>
          </cell>
          <cell r="E9259">
            <v>999948</v>
          </cell>
        </row>
        <row r="9260">
          <cell r="B9260" t="str">
            <v>PS63602025</v>
          </cell>
          <cell r="C9260">
            <v>2195538</v>
          </cell>
          <cell r="D9260">
            <v>1999896</v>
          </cell>
          <cell r="E9260">
            <v>195642</v>
          </cell>
        </row>
        <row r="9261">
          <cell r="B9261" t="str">
            <v>PS63612025</v>
          </cell>
          <cell r="C9261">
            <v>9000084</v>
          </cell>
          <cell r="D9261">
            <v>3913080</v>
          </cell>
          <cell r="E9261">
            <v>5087004</v>
          </cell>
        </row>
        <row r="9262">
          <cell r="B9262" t="str">
            <v>PS63622025</v>
          </cell>
          <cell r="C9262">
            <v>0</v>
          </cell>
          <cell r="D9262">
            <v>0</v>
          </cell>
          <cell r="E9262">
            <v>0</v>
          </cell>
        </row>
        <row r="9263">
          <cell r="B9263" t="str">
            <v>PS63632025</v>
          </cell>
          <cell r="C9263">
            <v>7124940</v>
          </cell>
          <cell r="D9263">
            <v>4646700</v>
          </cell>
          <cell r="E9263">
            <v>2478240</v>
          </cell>
        </row>
        <row r="9264">
          <cell r="B9264" t="str">
            <v>PS63642025</v>
          </cell>
          <cell r="C9264">
            <v>11250036</v>
          </cell>
          <cell r="D9264">
            <v>7500024</v>
          </cell>
          <cell r="E9264">
            <v>3750012</v>
          </cell>
        </row>
        <row r="9265">
          <cell r="B9265" t="str">
            <v>PS63652025</v>
          </cell>
          <cell r="C9265">
            <v>4475130</v>
          </cell>
          <cell r="D9265">
            <v>3999792</v>
          </cell>
          <cell r="E9265">
            <v>475338</v>
          </cell>
        </row>
        <row r="9266">
          <cell r="B9266" t="str">
            <v>PS63662025</v>
          </cell>
          <cell r="C9266">
            <v>0</v>
          </cell>
          <cell r="D9266">
            <v>0</v>
          </cell>
          <cell r="E9266">
            <v>0</v>
          </cell>
        </row>
        <row r="9267">
          <cell r="B9267" t="str">
            <v>PS63672025</v>
          </cell>
          <cell r="C9267">
            <v>11250036</v>
          </cell>
          <cell r="D9267">
            <v>7500024</v>
          </cell>
          <cell r="E9267">
            <v>3750012</v>
          </cell>
        </row>
        <row r="9268">
          <cell r="B9268" t="str">
            <v>PS63682025</v>
          </cell>
          <cell r="C9268">
            <v>0</v>
          </cell>
          <cell r="D9268">
            <v>0</v>
          </cell>
          <cell r="E9268">
            <v>0</v>
          </cell>
        </row>
        <row r="9269">
          <cell r="B9269" t="str">
            <v>PS63692025</v>
          </cell>
          <cell r="C9269">
            <v>5688250</v>
          </cell>
          <cell r="D9269">
            <v>3484896</v>
          </cell>
          <cell r="E9269">
            <v>2203354</v>
          </cell>
        </row>
        <row r="9270">
          <cell r="B9270" t="str">
            <v>PS63702025</v>
          </cell>
          <cell r="C9270">
            <v>5575834</v>
          </cell>
          <cell r="D9270">
            <v>3484896</v>
          </cell>
          <cell r="E9270">
            <v>2090938</v>
          </cell>
        </row>
        <row r="9271">
          <cell r="B9271" t="str">
            <v>PS63712025</v>
          </cell>
          <cell r="C9271">
            <v>9292540</v>
          </cell>
          <cell r="D9271">
            <v>5811741</v>
          </cell>
          <cell r="E9271">
            <v>3480799</v>
          </cell>
        </row>
        <row r="9272">
          <cell r="B9272" t="str">
            <v>PS63722025</v>
          </cell>
          <cell r="C9272">
            <v>0</v>
          </cell>
          <cell r="D9272">
            <v>0</v>
          </cell>
          <cell r="E9272">
            <v>0</v>
          </cell>
        </row>
        <row r="9273">
          <cell r="B9273" t="str">
            <v>PS63732025</v>
          </cell>
          <cell r="C9273">
            <v>667800</v>
          </cell>
          <cell r="D9273">
            <v>0</v>
          </cell>
          <cell r="E9273">
            <v>667800</v>
          </cell>
        </row>
        <row r="9274">
          <cell r="B9274" t="str">
            <v>PS63742025</v>
          </cell>
          <cell r="C9274">
            <v>5903352</v>
          </cell>
          <cell r="D9274">
            <v>1869840</v>
          </cell>
          <cell r="E9274">
            <v>4033512</v>
          </cell>
        </row>
        <row r="9275">
          <cell r="B9275" t="str">
            <v>PS63752025</v>
          </cell>
          <cell r="C9275">
            <v>4507650</v>
          </cell>
          <cell r="D9275">
            <v>2671200</v>
          </cell>
          <cell r="E9275">
            <v>1836450</v>
          </cell>
        </row>
        <row r="9276">
          <cell r="B9276" t="str">
            <v>PS63762025</v>
          </cell>
          <cell r="C9276">
            <v>4507650</v>
          </cell>
          <cell r="D9276">
            <v>2003400</v>
          </cell>
          <cell r="E9276">
            <v>2504250</v>
          </cell>
        </row>
        <row r="9277">
          <cell r="B9277" t="str">
            <v>PS63772025</v>
          </cell>
          <cell r="C9277">
            <v>8270910</v>
          </cell>
          <cell r="D9277">
            <v>4513262</v>
          </cell>
          <cell r="E9277">
            <v>3757648</v>
          </cell>
        </row>
        <row r="9278">
          <cell r="B9278" t="str">
            <v>PS63782025</v>
          </cell>
          <cell r="C9278">
            <v>8270910</v>
          </cell>
          <cell r="D9278">
            <v>3675960</v>
          </cell>
          <cell r="E9278">
            <v>4594950</v>
          </cell>
        </row>
        <row r="9279">
          <cell r="B9279" t="str">
            <v>PS63792025</v>
          </cell>
          <cell r="C9279">
            <v>0</v>
          </cell>
          <cell r="D9279">
            <v>0</v>
          </cell>
          <cell r="E9279">
            <v>0</v>
          </cell>
        </row>
        <row r="9280">
          <cell r="B9280" t="str">
            <v>PS63802023</v>
          </cell>
          <cell r="C9280">
            <v>0</v>
          </cell>
          <cell r="D9280">
            <v>0</v>
          </cell>
          <cell r="E9280">
            <v>0</v>
          </cell>
        </row>
        <row r="9281">
          <cell r="B9281" t="str">
            <v>PS63802025</v>
          </cell>
          <cell r="C9281">
            <v>8270910</v>
          </cell>
          <cell r="D9281">
            <v>3675960</v>
          </cell>
          <cell r="E9281">
            <v>4594950</v>
          </cell>
        </row>
        <row r="9282">
          <cell r="B9282" t="str">
            <v>PS63812025</v>
          </cell>
          <cell r="C9282">
            <v>8270910</v>
          </cell>
          <cell r="D9282">
            <v>5023812</v>
          </cell>
          <cell r="E9282">
            <v>3247098</v>
          </cell>
        </row>
        <row r="9283">
          <cell r="B9283" t="str">
            <v>PS63822025</v>
          </cell>
          <cell r="C9283">
            <v>8270910</v>
          </cell>
          <cell r="D9283">
            <v>3675960</v>
          </cell>
          <cell r="E9283">
            <v>4594950</v>
          </cell>
        </row>
        <row r="9284">
          <cell r="B9284" t="str">
            <v>PS63832025</v>
          </cell>
          <cell r="C9284">
            <v>0</v>
          </cell>
          <cell r="D9284">
            <v>0</v>
          </cell>
          <cell r="E9284">
            <v>0</v>
          </cell>
        </row>
        <row r="9285">
          <cell r="B9285" t="str">
            <v>PS63842025</v>
          </cell>
          <cell r="C9285">
            <v>3750012</v>
          </cell>
          <cell r="D9285">
            <v>2500008</v>
          </cell>
          <cell r="E9285">
            <v>1250004</v>
          </cell>
        </row>
        <row r="9286">
          <cell r="B9286" t="str">
            <v>PS63852025</v>
          </cell>
          <cell r="C9286">
            <v>9000084</v>
          </cell>
          <cell r="D9286">
            <v>6000056</v>
          </cell>
          <cell r="E9286">
            <v>3000028</v>
          </cell>
        </row>
        <row r="9287">
          <cell r="B9287" t="str">
            <v>PS63862025</v>
          </cell>
          <cell r="C9287">
            <v>897505</v>
          </cell>
          <cell r="D9287">
            <v>0</v>
          </cell>
          <cell r="E9287">
            <v>897505</v>
          </cell>
        </row>
        <row r="9288">
          <cell r="B9288" t="str">
            <v>PS63872025</v>
          </cell>
          <cell r="C9288">
            <v>361681</v>
          </cell>
          <cell r="D9288">
            <v>0</v>
          </cell>
          <cell r="E9288">
            <v>361681</v>
          </cell>
        </row>
        <row r="9289">
          <cell r="B9289" t="str">
            <v>PS63882025</v>
          </cell>
          <cell r="C9289">
            <v>596104</v>
          </cell>
          <cell r="D9289">
            <v>0</v>
          </cell>
          <cell r="E9289">
            <v>596104</v>
          </cell>
        </row>
        <row r="9290">
          <cell r="B9290" t="str">
            <v>PS63892025</v>
          </cell>
          <cell r="C9290">
            <v>457806</v>
          </cell>
          <cell r="D9290">
            <v>0</v>
          </cell>
          <cell r="E9290">
            <v>457806</v>
          </cell>
        </row>
        <row r="9291">
          <cell r="B9291" t="str">
            <v>PS63902025</v>
          </cell>
          <cell r="C9291">
            <v>1341781</v>
          </cell>
          <cell r="D9291">
            <v>0</v>
          </cell>
          <cell r="E9291">
            <v>1341781</v>
          </cell>
        </row>
        <row r="9292">
          <cell r="B9292" t="str">
            <v>PS63912025</v>
          </cell>
          <cell r="C9292">
            <v>950971</v>
          </cell>
          <cell r="D9292">
            <v>0</v>
          </cell>
          <cell r="E9292">
            <v>950971</v>
          </cell>
        </row>
        <row r="9293">
          <cell r="B9293" t="str">
            <v>PS63922025</v>
          </cell>
          <cell r="C9293">
            <v>885836</v>
          </cell>
          <cell r="D9293">
            <v>0</v>
          </cell>
          <cell r="E9293">
            <v>885836</v>
          </cell>
        </row>
        <row r="9294">
          <cell r="B9294" t="str">
            <v>PS63932023</v>
          </cell>
          <cell r="C9294">
            <v>0</v>
          </cell>
          <cell r="D9294">
            <v>0</v>
          </cell>
          <cell r="E9294">
            <v>0</v>
          </cell>
        </row>
        <row r="9295">
          <cell r="B9295" t="str">
            <v>PS63932025</v>
          </cell>
          <cell r="C9295">
            <v>11250036</v>
          </cell>
          <cell r="D9295">
            <v>7500024</v>
          </cell>
          <cell r="E9295">
            <v>3750012</v>
          </cell>
        </row>
        <row r="9296">
          <cell r="B9296" t="str">
            <v>PS63942025</v>
          </cell>
          <cell r="C9296">
            <v>8616875</v>
          </cell>
          <cell r="D9296">
            <v>7500024</v>
          </cell>
          <cell r="E9296">
            <v>1116851</v>
          </cell>
        </row>
        <row r="9297">
          <cell r="B9297" t="str">
            <v>PS63952025</v>
          </cell>
          <cell r="C9297">
            <v>1303740</v>
          </cell>
          <cell r="D9297">
            <v>0</v>
          </cell>
          <cell r="E9297">
            <v>1303740</v>
          </cell>
        </row>
        <row r="9298">
          <cell r="B9298" t="str">
            <v>PS63962025</v>
          </cell>
          <cell r="C9298">
            <v>891332</v>
          </cell>
          <cell r="D9298">
            <v>0</v>
          </cell>
          <cell r="E9298">
            <v>891332</v>
          </cell>
        </row>
        <row r="9299">
          <cell r="B9299" t="str">
            <v>PS63972025</v>
          </cell>
          <cell r="C9299">
            <v>3755447</v>
          </cell>
          <cell r="D9299">
            <v>2500008</v>
          </cell>
          <cell r="E9299">
            <v>1255439</v>
          </cell>
        </row>
        <row r="9300">
          <cell r="B9300" t="str">
            <v>PS64002025</v>
          </cell>
          <cell r="C9300">
            <v>4507650</v>
          </cell>
          <cell r="D9300">
            <v>2337300</v>
          </cell>
          <cell r="E9300">
            <v>2170350</v>
          </cell>
        </row>
        <row r="9301">
          <cell r="B9301" t="str">
            <v>PS64012025</v>
          </cell>
          <cell r="C9301">
            <v>4507650</v>
          </cell>
          <cell r="D9301">
            <v>2604420</v>
          </cell>
          <cell r="E9301">
            <v>1903230</v>
          </cell>
        </row>
        <row r="9302">
          <cell r="B9302" t="str">
            <v>PS64022025</v>
          </cell>
          <cell r="C9302">
            <v>3014004</v>
          </cell>
          <cell r="D9302">
            <v>1970010</v>
          </cell>
          <cell r="E9302">
            <v>1043994</v>
          </cell>
        </row>
        <row r="9303">
          <cell r="B9303" t="str">
            <v>PS64032025</v>
          </cell>
          <cell r="C9303">
            <v>2467263</v>
          </cell>
          <cell r="D9303">
            <v>1999896</v>
          </cell>
          <cell r="E9303">
            <v>467367</v>
          </cell>
        </row>
        <row r="9304">
          <cell r="B9304" t="str">
            <v>PS64042025</v>
          </cell>
          <cell r="C9304">
            <v>2543346</v>
          </cell>
          <cell r="D9304">
            <v>1999896</v>
          </cell>
          <cell r="E9304">
            <v>543450</v>
          </cell>
        </row>
        <row r="9305">
          <cell r="B9305" t="str">
            <v>PS64052025</v>
          </cell>
          <cell r="C9305">
            <v>9619596</v>
          </cell>
          <cell r="D9305">
            <v>7500024</v>
          </cell>
          <cell r="E9305">
            <v>2119572</v>
          </cell>
        </row>
        <row r="9306">
          <cell r="B9306" t="str">
            <v>PS64062025</v>
          </cell>
          <cell r="C9306">
            <v>9008181</v>
          </cell>
          <cell r="D9306">
            <v>7500024</v>
          </cell>
          <cell r="E9306">
            <v>1508157</v>
          </cell>
        </row>
        <row r="9307">
          <cell r="B9307" t="str">
            <v>PS64072025</v>
          </cell>
          <cell r="C9307">
            <v>9252747</v>
          </cell>
          <cell r="D9307">
            <v>7500024</v>
          </cell>
          <cell r="E9307">
            <v>1752723</v>
          </cell>
        </row>
        <row r="9308">
          <cell r="B9308" t="str">
            <v>PS64082025</v>
          </cell>
          <cell r="C9308">
            <v>9008181</v>
          </cell>
          <cell r="D9308">
            <v>7500024</v>
          </cell>
          <cell r="E9308">
            <v>1508157</v>
          </cell>
        </row>
        <row r="9309">
          <cell r="B9309" t="str">
            <v>PS64092025</v>
          </cell>
          <cell r="C9309">
            <v>23067085</v>
          </cell>
          <cell r="D9309">
            <v>10423620</v>
          </cell>
          <cell r="E9309">
            <v>12643465</v>
          </cell>
        </row>
        <row r="9310">
          <cell r="B9310" t="str">
            <v>PS64102023</v>
          </cell>
          <cell r="C9310">
            <v>0</v>
          </cell>
          <cell r="D9310">
            <v>0</v>
          </cell>
          <cell r="E9310">
            <v>0</v>
          </cell>
        </row>
        <row r="9311">
          <cell r="B9311" t="str">
            <v>PS64102025</v>
          </cell>
          <cell r="C9311">
            <v>27957221</v>
          </cell>
          <cell r="D9311">
            <v>15326614</v>
          </cell>
          <cell r="E9311">
            <v>12630607</v>
          </cell>
        </row>
        <row r="9312">
          <cell r="B9312" t="str">
            <v>PS64112025</v>
          </cell>
          <cell r="C9312">
            <v>0</v>
          </cell>
          <cell r="D9312">
            <v>0</v>
          </cell>
          <cell r="E9312">
            <v>0</v>
          </cell>
        </row>
        <row r="9313">
          <cell r="B9313" t="str">
            <v>PS64122025</v>
          </cell>
          <cell r="C9313">
            <v>1694751</v>
          </cell>
          <cell r="D9313">
            <v>0</v>
          </cell>
          <cell r="E9313">
            <v>1694751</v>
          </cell>
        </row>
        <row r="9314">
          <cell r="B9314" t="str">
            <v>PS64132025</v>
          </cell>
          <cell r="C9314">
            <v>6622488</v>
          </cell>
          <cell r="D9314">
            <v>4227120</v>
          </cell>
          <cell r="E9314">
            <v>2395368</v>
          </cell>
        </row>
        <row r="9315">
          <cell r="B9315" t="str">
            <v>PS64142025</v>
          </cell>
          <cell r="C9315">
            <v>2662905</v>
          </cell>
          <cell r="D9315">
            <v>1999896</v>
          </cell>
          <cell r="E9315">
            <v>663009</v>
          </cell>
        </row>
        <row r="9316">
          <cell r="B9316" t="str">
            <v>PS64152025</v>
          </cell>
          <cell r="C9316">
            <v>677316</v>
          </cell>
          <cell r="D9316">
            <v>0</v>
          </cell>
          <cell r="E9316">
            <v>677316</v>
          </cell>
        </row>
        <row r="9317">
          <cell r="B9317" t="str">
            <v>PS64162023</v>
          </cell>
          <cell r="C9317">
            <v>0</v>
          </cell>
          <cell r="D9317">
            <v>0</v>
          </cell>
          <cell r="E9317">
            <v>0</v>
          </cell>
        </row>
        <row r="9318">
          <cell r="B9318" t="str">
            <v>PS64162025</v>
          </cell>
          <cell r="C9318">
            <v>1269894</v>
          </cell>
          <cell r="D9318">
            <v>0</v>
          </cell>
          <cell r="E9318">
            <v>1269894</v>
          </cell>
        </row>
        <row r="9319">
          <cell r="B9319" t="str">
            <v>PS64172025</v>
          </cell>
          <cell r="C9319">
            <v>2869416</v>
          </cell>
          <cell r="D9319">
            <v>1999896</v>
          </cell>
          <cell r="E9319">
            <v>869520</v>
          </cell>
        </row>
        <row r="9320">
          <cell r="B9320" t="str">
            <v>PS64182025</v>
          </cell>
          <cell r="C9320">
            <v>5419041</v>
          </cell>
          <cell r="D9320">
            <v>3749920</v>
          </cell>
          <cell r="E9320">
            <v>1669121</v>
          </cell>
        </row>
        <row r="9321">
          <cell r="B9321" t="str">
            <v>PS64192023</v>
          </cell>
          <cell r="C9321">
            <v>0</v>
          </cell>
          <cell r="D9321">
            <v>0</v>
          </cell>
          <cell r="E9321">
            <v>0</v>
          </cell>
        </row>
        <row r="9322">
          <cell r="B9322" t="str">
            <v>PS64192025</v>
          </cell>
          <cell r="C9322">
            <v>9497313</v>
          </cell>
          <cell r="D9322">
            <v>7500024</v>
          </cell>
          <cell r="E9322">
            <v>1997289</v>
          </cell>
        </row>
        <row r="9323">
          <cell r="B9323" t="str">
            <v>PS64202023</v>
          </cell>
          <cell r="C9323">
            <v>0</v>
          </cell>
          <cell r="D9323">
            <v>0</v>
          </cell>
          <cell r="E9323">
            <v>0</v>
          </cell>
        </row>
        <row r="9324">
          <cell r="B9324" t="str">
            <v>PS64202025</v>
          </cell>
          <cell r="C9324">
            <v>9500030</v>
          </cell>
          <cell r="D9324">
            <v>7500024</v>
          </cell>
          <cell r="E9324">
            <v>2000006</v>
          </cell>
        </row>
        <row r="9325">
          <cell r="B9325" t="str">
            <v>PS64212025</v>
          </cell>
          <cell r="C9325">
            <v>10760904</v>
          </cell>
          <cell r="D9325">
            <v>8192961</v>
          </cell>
          <cell r="E9325">
            <v>2567943</v>
          </cell>
        </row>
        <row r="9326">
          <cell r="B9326" t="str">
            <v>PS64222025</v>
          </cell>
          <cell r="C9326">
            <v>4507650</v>
          </cell>
          <cell r="D9326">
            <v>2470860</v>
          </cell>
          <cell r="E9326">
            <v>2036790</v>
          </cell>
        </row>
        <row r="9327">
          <cell r="B9327" t="str">
            <v>PS64232025</v>
          </cell>
          <cell r="C9327">
            <v>5413363</v>
          </cell>
          <cell r="D9327">
            <v>3353760</v>
          </cell>
          <cell r="E9327">
            <v>2059603</v>
          </cell>
        </row>
        <row r="9328">
          <cell r="B9328" t="str">
            <v>PS64242023</v>
          </cell>
          <cell r="C9328">
            <v>2084222</v>
          </cell>
          <cell r="D9328">
            <v>0</v>
          </cell>
          <cell r="E9328">
            <v>2084222</v>
          </cell>
        </row>
        <row r="9329">
          <cell r="B9329" t="str">
            <v>PS64242025</v>
          </cell>
          <cell r="C9329">
            <v>4507650</v>
          </cell>
          <cell r="D9329">
            <v>2470860</v>
          </cell>
          <cell r="E9329">
            <v>2036790</v>
          </cell>
        </row>
        <row r="9330">
          <cell r="B9330" t="str">
            <v>PS64252025</v>
          </cell>
          <cell r="C9330">
            <v>3509000</v>
          </cell>
          <cell r="D9330">
            <v>2311100</v>
          </cell>
          <cell r="E9330">
            <v>1197900</v>
          </cell>
        </row>
        <row r="9331">
          <cell r="B9331" t="str">
            <v>PS64262025</v>
          </cell>
          <cell r="C9331">
            <v>3594000</v>
          </cell>
          <cell r="D9331">
            <v>2311100</v>
          </cell>
          <cell r="E9331">
            <v>1282900</v>
          </cell>
        </row>
        <row r="9332">
          <cell r="B9332" t="str">
            <v>PS64272025</v>
          </cell>
          <cell r="C9332">
            <v>5203000</v>
          </cell>
          <cell r="D9332">
            <v>3049200</v>
          </cell>
          <cell r="E9332">
            <v>2153800</v>
          </cell>
        </row>
        <row r="9333">
          <cell r="B9333" t="str">
            <v>PS64282025</v>
          </cell>
          <cell r="C9333">
            <v>3594000</v>
          </cell>
          <cell r="D9333">
            <v>2311100</v>
          </cell>
          <cell r="E9333">
            <v>1282900</v>
          </cell>
        </row>
        <row r="9334">
          <cell r="B9334" t="str">
            <v>PS64292025</v>
          </cell>
          <cell r="C9334">
            <v>5215100</v>
          </cell>
          <cell r="D9334">
            <v>3061300</v>
          </cell>
          <cell r="E9334">
            <v>2153800</v>
          </cell>
        </row>
        <row r="9335">
          <cell r="B9335" t="str">
            <v>PS64302025</v>
          </cell>
          <cell r="C9335">
            <v>3509000</v>
          </cell>
          <cell r="D9335">
            <v>2311100</v>
          </cell>
          <cell r="E9335">
            <v>1197900</v>
          </cell>
        </row>
        <row r="9336">
          <cell r="B9336" t="str">
            <v>PS64312025</v>
          </cell>
          <cell r="C9336">
            <v>3533200</v>
          </cell>
          <cell r="D9336">
            <v>2323200</v>
          </cell>
          <cell r="E9336">
            <v>1210000</v>
          </cell>
        </row>
        <row r="9337">
          <cell r="B9337" t="str">
            <v>PS64322025</v>
          </cell>
          <cell r="C9337">
            <v>3533200</v>
          </cell>
          <cell r="D9337">
            <v>2323200</v>
          </cell>
          <cell r="E9337">
            <v>1210000</v>
          </cell>
        </row>
        <row r="9338">
          <cell r="B9338" t="str">
            <v>PS64332025</v>
          </cell>
          <cell r="C9338">
            <v>3521100</v>
          </cell>
          <cell r="D9338">
            <v>2311100</v>
          </cell>
          <cell r="E9338">
            <v>1210000</v>
          </cell>
        </row>
        <row r="9339">
          <cell r="B9339" t="str">
            <v>PS64342025</v>
          </cell>
          <cell r="C9339">
            <v>3521100</v>
          </cell>
          <cell r="D9339">
            <v>2311100</v>
          </cell>
          <cell r="E9339">
            <v>1210000</v>
          </cell>
        </row>
        <row r="9340">
          <cell r="B9340" t="str">
            <v>PS64352025</v>
          </cell>
          <cell r="C9340">
            <v>3509000</v>
          </cell>
          <cell r="D9340">
            <v>2311100</v>
          </cell>
          <cell r="E9340">
            <v>1197900</v>
          </cell>
        </row>
        <row r="9341">
          <cell r="B9341" t="str">
            <v>PS64362025</v>
          </cell>
          <cell r="C9341">
            <v>3509000</v>
          </cell>
          <cell r="D9341">
            <v>2311100</v>
          </cell>
          <cell r="E9341">
            <v>1197900</v>
          </cell>
        </row>
        <row r="9342">
          <cell r="B9342" t="str">
            <v>PS64372025</v>
          </cell>
          <cell r="C9342">
            <v>3509000</v>
          </cell>
          <cell r="D9342">
            <v>2311100</v>
          </cell>
          <cell r="E9342">
            <v>1197900</v>
          </cell>
        </row>
        <row r="9343">
          <cell r="B9343" t="str">
            <v>PS64382025</v>
          </cell>
          <cell r="C9343">
            <v>3509000</v>
          </cell>
          <cell r="D9343">
            <v>2311100</v>
          </cell>
          <cell r="E9343">
            <v>1197900</v>
          </cell>
        </row>
        <row r="9344">
          <cell r="B9344" t="str">
            <v>PS64392025</v>
          </cell>
          <cell r="C9344">
            <v>4283400</v>
          </cell>
          <cell r="D9344">
            <v>3073400</v>
          </cell>
          <cell r="E9344">
            <v>1210000</v>
          </cell>
        </row>
        <row r="9345">
          <cell r="B9345" t="str">
            <v>PS64402025</v>
          </cell>
          <cell r="C9345">
            <v>3509000</v>
          </cell>
          <cell r="D9345">
            <v>2311100</v>
          </cell>
          <cell r="E9345">
            <v>1197900</v>
          </cell>
        </row>
        <row r="9346">
          <cell r="B9346" t="str">
            <v>PS64412025</v>
          </cell>
          <cell r="C9346">
            <v>3509000</v>
          </cell>
          <cell r="D9346">
            <v>2311100</v>
          </cell>
          <cell r="E9346">
            <v>1197900</v>
          </cell>
        </row>
        <row r="9347">
          <cell r="B9347" t="str">
            <v>PS64422025</v>
          </cell>
          <cell r="C9347">
            <v>4464900</v>
          </cell>
          <cell r="D9347">
            <v>2311100</v>
          </cell>
          <cell r="E9347">
            <v>2153800</v>
          </cell>
        </row>
        <row r="9348">
          <cell r="B9348" t="str">
            <v>PS64432025</v>
          </cell>
          <cell r="C9348">
            <v>3594000</v>
          </cell>
          <cell r="D9348">
            <v>2311100</v>
          </cell>
          <cell r="E9348">
            <v>1282900</v>
          </cell>
        </row>
        <row r="9349">
          <cell r="B9349" t="str">
            <v>PS64442025</v>
          </cell>
          <cell r="C9349">
            <v>3509000</v>
          </cell>
          <cell r="D9349">
            <v>2311100</v>
          </cell>
          <cell r="E9349">
            <v>1197900</v>
          </cell>
        </row>
        <row r="9350">
          <cell r="B9350" t="str">
            <v>PS64452025</v>
          </cell>
          <cell r="C9350">
            <v>3521100</v>
          </cell>
          <cell r="D9350">
            <v>2311100</v>
          </cell>
          <cell r="E9350">
            <v>1210000</v>
          </cell>
        </row>
        <row r="9351">
          <cell r="B9351" t="str">
            <v>PS64462025</v>
          </cell>
          <cell r="C9351">
            <v>3339600</v>
          </cell>
          <cell r="D9351">
            <v>2226400</v>
          </cell>
          <cell r="E9351">
            <v>1113200</v>
          </cell>
        </row>
        <row r="9352">
          <cell r="B9352" t="str">
            <v>PS64472025</v>
          </cell>
          <cell r="C9352">
            <v>3339600</v>
          </cell>
          <cell r="D9352">
            <v>2226400</v>
          </cell>
          <cell r="E9352">
            <v>1113200</v>
          </cell>
        </row>
        <row r="9353">
          <cell r="B9353" t="str">
            <v>PS64482023</v>
          </cell>
          <cell r="C9353">
            <v>0</v>
          </cell>
          <cell r="D9353">
            <v>0</v>
          </cell>
          <cell r="E9353">
            <v>0</v>
          </cell>
        </row>
        <row r="9354">
          <cell r="B9354" t="str">
            <v>PS64482025</v>
          </cell>
          <cell r="C9354">
            <v>3339600</v>
          </cell>
          <cell r="D9354">
            <v>2226400</v>
          </cell>
          <cell r="E9354">
            <v>1113200</v>
          </cell>
        </row>
        <row r="9355">
          <cell r="B9355" t="str">
            <v>PS64492025</v>
          </cell>
          <cell r="C9355">
            <v>3339600</v>
          </cell>
          <cell r="D9355">
            <v>2226400</v>
          </cell>
          <cell r="E9355">
            <v>1113200</v>
          </cell>
        </row>
        <row r="9356">
          <cell r="B9356" t="str">
            <v>PS64502025</v>
          </cell>
          <cell r="C9356">
            <v>3339600</v>
          </cell>
          <cell r="D9356">
            <v>2226400</v>
          </cell>
          <cell r="E9356">
            <v>1113200</v>
          </cell>
        </row>
        <row r="9357">
          <cell r="B9357" t="str">
            <v>PS64512025</v>
          </cell>
          <cell r="C9357">
            <v>3339600</v>
          </cell>
          <cell r="D9357">
            <v>2226400</v>
          </cell>
          <cell r="E9357">
            <v>1113200</v>
          </cell>
        </row>
        <row r="9358">
          <cell r="B9358" t="str">
            <v>PS64522025</v>
          </cell>
          <cell r="C9358">
            <v>3339600</v>
          </cell>
          <cell r="D9358">
            <v>2226400</v>
          </cell>
          <cell r="E9358">
            <v>1113200</v>
          </cell>
        </row>
        <row r="9359">
          <cell r="B9359" t="str">
            <v>PS64532025</v>
          </cell>
          <cell r="C9359">
            <v>3339600</v>
          </cell>
          <cell r="D9359">
            <v>2226400</v>
          </cell>
          <cell r="E9359">
            <v>1113200</v>
          </cell>
        </row>
        <row r="9360">
          <cell r="B9360" t="str">
            <v>PS64542025</v>
          </cell>
          <cell r="C9360">
            <v>3339600</v>
          </cell>
          <cell r="D9360">
            <v>2226400</v>
          </cell>
          <cell r="E9360">
            <v>1113200</v>
          </cell>
        </row>
        <row r="9361">
          <cell r="B9361" t="str">
            <v>PS64552025</v>
          </cell>
          <cell r="C9361">
            <v>3339600</v>
          </cell>
          <cell r="D9361">
            <v>2226400</v>
          </cell>
          <cell r="E9361">
            <v>1113200</v>
          </cell>
        </row>
        <row r="9362">
          <cell r="B9362" t="str">
            <v>PS64562025</v>
          </cell>
          <cell r="C9362">
            <v>3339600</v>
          </cell>
          <cell r="D9362">
            <v>2226400</v>
          </cell>
          <cell r="E9362">
            <v>1113200</v>
          </cell>
        </row>
        <row r="9363">
          <cell r="B9363" t="str">
            <v>PS64572025</v>
          </cell>
          <cell r="C9363">
            <v>3339600</v>
          </cell>
          <cell r="D9363">
            <v>2226400</v>
          </cell>
          <cell r="E9363">
            <v>1113200</v>
          </cell>
        </row>
        <row r="9364">
          <cell r="B9364" t="str">
            <v>PS64582025</v>
          </cell>
          <cell r="C9364">
            <v>2226400</v>
          </cell>
          <cell r="D9364">
            <v>2226400</v>
          </cell>
          <cell r="E9364">
            <v>0</v>
          </cell>
        </row>
        <row r="9365">
          <cell r="B9365" t="str">
            <v>PS64592025</v>
          </cell>
          <cell r="C9365">
            <v>3339600</v>
          </cell>
          <cell r="D9365">
            <v>2226400</v>
          </cell>
          <cell r="E9365">
            <v>1113200</v>
          </cell>
        </row>
        <row r="9366">
          <cell r="B9366" t="str">
            <v>PS64602025</v>
          </cell>
          <cell r="C9366">
            <v>3339600</v>
          </cell>
          <cell r="D9366">
            <v>2226400</v>
          </cell>
          <cell r="E9366">
            <v>1113200</v>
          </cell>
        </row>
        <row r="9367">
          <cell r="B9367" t="str">
            <v>PS64612025</v>
          </cell>
          <cell r="C9367">
            <v>3339600</v>
          </cell>
          <cell r="D9367">
            <v>2226400</v>
          </cell>
          <cell r="E9367">
            <v>1113200</v>
          </cell>
        </row>
        <row r="9368">
          <cell r="B9368" t="str">
            <v>PS64622025</v>
          </cell>
          <cell r="C9368">
            <v>3339600</v>
          </cell>
          <cell r="D9368">
            <v>2226400</v>
          </cell>
          <cell r="E9368">
            <v>1113200</v>
          </cell>
        </row>
        <row r="9369">
          <cell r="B9369" t="str">
            <v>PS64632025</v>
          </cell>
          <cell r="C9369">
            <v>3339600</v>
          </cell>
          <cell r="D9369">
            <v>2226400</v>
          </cell>
          <cell r="E9369">
            <v>1113200</v>
          </cell>
        </row>
        <row r="9370">
          <cell r="B9370" t="str">
            <v>PS64642025</v>
          </cell>
          <cell r="C9370">
            <v>3509000</v>
          </cell>
          <cell r="D9370">
            <v>2311100</v>
          </cell>
          <cell r="E9370">
            <v>1197900</v>
          </cell>
        </row>
        <row r="9371">
          <cell r="B9371" t="str">
            <v>PS64652025</v>
          </cell>
          <cell r="C9371">
            <v>3509000</v>
          </cell>
          <cell r="D9371">
            <v>2311100</v>
          </cell>
          <cell r="E9371">
            <v>1197900</v>
          </cell>
        </row>
        <row r="9372">
          <cell r="B9372" t="str">
            <v>PS64662025</v>
          </cell>
          <cell r="C9372">
            <v>4247100</v>
          </cell>
          <cell r="D9372">
            <v>2226400</v>
          </cell>
          <cell r="E9372">
            <v>2020700</v>
          </cell>
        </row>
        <row r="9373">
          <cell r="B9373" t="str">
            <v>PS64672025</v>
          </cell>
          <cell r="C9373">
            <v>3339600</v>
          </cell>
          <cell r="D9373">
            <v>2226400</v>
          </cell>
          <cell r="E9373">
            <v>1113200</v>
          </cell>
        </row>
        <row r="9374">
          <cell r="B9374" t="str">
            <v>PS64682023</v>
          </cell>
          <cell r="C9374">
            <v>0</v>
          </cell>
          <cell r="D9374">
            <v>0</v>
          </cell>
          <cell r="E9374">
            <v>0</v>
          </cell>
        </row>
        <row r="9375">
          <cell r="B9375" t="str">
            <v>PS64682025</v>
          </cell>
          <cell r="C9375">
            <v>3339600</v>
          </cell>
          <cell r="D9375">
            <v>2226400</v>
          </cell>
          <cell r="E9375">
            <v>1113200</v>
          </cell>
        </row>
        <row r="9376">
          <cell r="B9376" t="str">
            <v>PS64692025</v>
          </cell>
          <cell r="C9376">
            <v>5420800</v>
          </cell>
          <cell r="D9376">
            <v>3267000</v>
          </cell>
          <cell r="E9376">
            <v>2153800</v>
          </cell>
        </row>
        <row r="9377">
          <cell r="B9377" t="str">
            <v>PS64702025</v>
          </cell>
          <cell r="C9377">
            <v>4254481</v>
          </cell>
          <cell r="D9377">
            <v>2226400</v>
          </cell>
          <cell r="E9377">
            <v>2028081</v>
          </cell>
        </row>
        <row r="9378">
          <cell r="B9378" t="str">
            <v>PS64712025</v>
          </cell>
          <cell r="C9378">
            <v>4247221</v>
          </cell>
          <cell r="D9378">
            <v>2226400</v>
          </cell>
          <cell r="E9378">
            <v>2020821</v>
          </cell>
        </row>
        <row r="9379">
          <cell r="B9379" t="str">
            <v>PS64722025</v>
          </cell>
          <cell r="C9379">
            <v>3460600</v>
          </cell>
          <cell r="D9379">
            <v>2226400</v>
          </cell>
          <cell r="E9379">
            <v>1234200</v>
          </cell>
        </row>
        <row r="9380">
          <cell r="B9380" t="str">
            <v>PS64732025</v>
          </cell>
          <cell r="C9380">
            <v>3339600</v>
          </cell>
          <cell r="D9380">
            <v>2226400</v>
          </cell>
          <cell r="E9380">
            <v>1113200</v>
          </cell>
        </row>
        <row r="9381">
          <cell r="B9381" t="str">
            <v>PS64742025</v>
          </cell>
          <cell r="C9381">
            <v>3339600</v>
          </cell>
          <cell r="D9381">
            <v>2226400</v>
          </cell>
          <cell r="E9381">
            <v>1113200</v>
          </cell>
        </row>
        <row r="9382">
          <cell r="B9382" t="str">
            <v>PS64752025</v>
          </cell>
          <cell r="C9382">
            <v>3343230</v>
          </cell>
          <cell r="D9382">
            <v>2226400</v>
          </cell>
          <cell r="E9382">
            <v>1116830</v>
          </cell>
        </row>
        <row r="9383">
          <cell r="B9383" t="str">
            <v>PS64762025</v>
          </cell>
          <cell r="C9383">
            <v>3339600</v>
          </cell>
          <cell r="D9383">
            <v>2226400</v>
          </cell>
          <cell r="E9383">
            <v>1113200</v>
          </cell>
        </row>
        <row r="9384">
          <cell r="B9384" t="str">
            <v>PS64772025</v>
          </cell>
          <cell r="C9384">
            <v>3605800</v>
          </cell>
          <cell r="D9384">
            <v>2371600</v>
          </cell>
          <cell r="E9384">
            <v>1234200</v>
          </cell>
        </row>
        <row r="9385">
          <cell r="B9385" t="str">
            <v>PS64782025</v>
          </cell>
          <cell r="C9385">
            <v>5270760</v>
          </cell>
          <cell r="D9385">
            <v>3116960</v>
          </cell>
          <cell r="E9385">
            <v>2153800</v>
          </cell>
        </row>
        <row r="9386">
          <cell r="B9386" t="str">
            <v>PS64792025</v>
          </cell>
          <cell r="C9386">
            <v>3339600</v>
          </cell>
          <cell r="D9386">
            <v>2226400</v>
          </cell>
          <cell r="E9386">
            <v>1113200</v>
          </cell>
        </row>
        <row r="9387">
          <cell r="B9387" t="str">
            <v>PS64802025</v>
          </cell>
          <cell r="C9387">
            <v>5234460</v>
          </cell>
          <cell r="D9387">
            <v>2616020</v>
          </cell>
          <cell r="E9387">
            <v>2618440</v>
          </cell>
        </row>
        <row r="9388">
          <cell r="B9388" t="str">
            <v>PS64812025</v>
          </cell>
          <cell r="C9388">
            <v>3343230</v>
          </cell>
          <cell r="D9388">
            <v>2226400</v>
          </cell>
          <cell r="E9388">
            <v>1116830</v>
          </cell>
        </row>
        <row r="9389">
          <cell r="B9389" t="str">
            <v>PS64822025</v>
          </cell>
          <cell r="C9389">
            <v>3339600</v>
          </cell>
          <cell r="D9389">
            <v>2226400</v>
          </cell>
          <cell r="E9389">
            <v>1113200</v>
          </cell>
        </row>
        <row r="9390">
          <cell r="B9390" t="str">
            <v>PS64832025</v>
          </cell>
          <cell r="C9390">
            <v>3339600</v>
          </cell>
          <cell r="D9390">
            <v>2226400</v>
          </cell>
          <cell r="E9390">
            <v>1113200</v>
          </cell>
        </row>
        <row r="9391">
          <cell r="B9391" t="str">
            <v>PS64842025</v>
          </cell>
          <cell r="C9391">
            <v>3351700</v>
          </cell>
          <cell r="D9391">
            <v>2226400</v>
          </cell>
          <cell r="E9391">
            <v>1125300</v>
          </cell>
        </row>
        <row r="9392">
          <cell r="B9392" t="str">
            <v>PS64852025</v>
          </cell>
          <cell r="C9392">
            <v>4162400</v>
          </cell>
          <cell r="D9392">
            <v>2226400</v>
          </cell>
          <cell r="E9392">
            <v>1936000</v>
          </cell>
        </row>
        <row r="9393">
          <cell r="B9393" t="str">
            <v>PS64862025</v>
          </cell>
          <cell r="C9393">
            <v>3339600</v>
          </cell>
          <cell r="D9393">
            <v>2226400</v>
          </cell>
          <cell r="E9393">
            <v>1113200</v>
          </cell>
        </row>
        <row r="9394">
          <cell r="B9394" t="str">
            <v>PS64872025</v>
          </cell>
          <cell r="C9394">
            <v>3339600</v>
          </cell>
          <cell r="D9394">
            <v>2226400</v>
          </cell>
          <cell r="E9394">
            <v>1113200</v>
          </cell>
        </row>
        <row r="9395">
          <cell r="B9395" t="str">
            <v>PS64882025</v>
          </cell>
          <cell r="C9395">
            <v>3460600</v>
          </cell>
          <cell r="D9395">
            <v>2226400</v>
          </cell>
          <cell r="E9395">
            <v>1234200</v>
          </cell>
        </row>
        <row r="9396">
          <cell r="B9396" t="str">
            <v>PS64892025</v>
          </cell>
          <cell r="C9396">
            <v>5420800</v>
          </cell>
          <cell r="D9396">
            <v>2226400</v>
          </cell>
          <cell r="E9396">
            <v>3194400</v>
          </cell>
        </row>
        <row r="9397">
          <cell r="B9397" t="str">
            <v>PS64902025</v>
          </cell>
          <cell r="C9397">
            <v>3339600</v>
          </cell>
          <cell r="D9397">
            <v>2226400</v>
          </cell>
          <cell r="E9397">
            <v>1113200</v>
          </cell>
        </row>
        <row r="9398">
          <cell r="B9398" t="str">
            <v>PS64912025</v>
          </cell>
          <cell r="C9398">
            <v>3339600</v>
          </cell>
          <cell r="D9398">
            <v>2226400</v>
          </cell>
          <cell r="E9398">
            <v>1113200</v>
          </cell>
        </row>
        <row r="9399">
          <cell r="B9399" t="str">
            <v>PS64922025</v>
          </cell>
          <cell r="C9399">
            <v>3464230</v>
          </cell>
          <cell r="D9399">
            <v>2226400</v>
          </cell>
          <cell r="E9399">
            <v>1237830</v>
          </cell>
        </row>
        <row r="9400">
          <cell r="B9400" t="str">
            <v>PS64932025</v>
          </cell>
          <cell r="C9400">
            <v>3460600</v>
          </cell>
          <cell r="D9400">
            <v>2226400</v>
          </cell>
          <cell r="E9400">
            <v>1234200</v>
          </cell>
        </row>
        <row r="9401">
          <cell r="B9401" t="str">
            <v>PS64942025</v>
          </cell>
          <cell r="C9401">
            <v>3339600</v>
          </cell>
          <cell r="D9401">
            <v>2226400</v>
          </cell>
          <cell r="E9401">
            <v>1113200</v>
          </cell>
        </row>
        <row r="9402">
          <cell r="B9402" t="str">
            <v>PS64952025</v>
          </cell>
          <cell r="C9402">
            <v>4089800</v>
          </cell>
          <cell r="D9402">
            <v>2226400</v>
          </cell>
          <cell r="E9402">
            <v>1863400</v>
          </cell>
        </row>
        <row r="9403">
          <cell r="B9403" t="str">
            <v>PS64962025</v>
          </cell>
          <cell r="C9403">
            <v>5420800</v>
          </cell>
          <cell r="D9403">
            <v>3267000</v>
          </cell>
          <cell r="E9403">
            <v>2153800</v>
          </cell>
        </row>
        <row r="9404">
          <cell r="B9404" t="str">
            <v>PS64972025</v>
          </cell>
          <cell r="C9404">
            <v>4748040</v>
          </cell>
          <cell r="D9404">
            <v>2594240</v>
          </cell>
          <cell r="E9404">
            <v>2153800</v>
          </cell>
        </row>
        <row r="9405">
          <cell r="B9405" t="str">
            <v>PS64982025</v>
          </cell>
          <cell r="C9405">
            <v>3339600</v>
          </cell>
          <cell r="D9405">
            <v>2226400</v>
          </cell>
          <cell r="E9405">
            <v>1113200</v>
          </cell>
        </row>
        <row r="9406">
          <cell r="B9406" t="str">
            <v>PS64992025</v>
          </cell>
          <cell r="C9406">
            <v>3460600</v>
          </cell>
          <cell r="D9406">
            <v>2226400</v>
          </cell>
          <cell r="E9406">
            <v>1234200</v>
          </cell>
        </row>
        <row r="9407">
          <cell r="B9407" t="str">
            <v>PS65002025</v>
          </cell>
          <cell r="C9407">
            <v>3460600</v>
          </cell>
          <cell r="D9407">
            <v>2226400</v>
          </cell>
          <cell r="E9407">
            <v>1234200</v>
          </cell>
        </row>
        <row r="9408">
          <cell r="B9408" t="str">
            <v>PS65012025</v>
          </cell>
          <cell r="C9408">
            <v>3460600</v>
          </cell>
          <cell r="D9408">
            <v>2226400</v>
          </cell>
          <cell r="E9408">
            <v>1234200</v>
          </cell>
        </row>
        <row r="9409">
          <cell r="B9409" t="str">
            <v>PS65022025</v>
          </cell>
          <cell r="C9409">
            <v>4602840</v>
          </cell>
          <cell r="D9409">
            <v>2449040</v>
          </cell>
          <cell r="E9409">
            <v>2153800</v>
          </cell>
        </row>
        <row r="9410">
          <cell r="B9410" t="str">
            <v>PS65032025</v>
          </cell>
          <cell r="C9410">
            <v>4072981</v>
          </cell>
          <cell r="D9410">
            <v>2226400</v>
          </cell>
          <cell r="E9410">
            <v>1846581</v>
          </cell>
        </row>
        <row r="9411">
          <cell r="B9411" t="str">
            <v>PS65042025</v>
          </cell>
          <cell r="C9411">
            <v>5864400</v>
          </cell>
          <cell r="D9411">
            <v>2980800</v>
          </cell>
          <cell r="E9411">
            <v>2883600</v>
          </cell>
        </row>
        <row r="9412">
          <cell r="B9412" t="str">
            <v>PS65052025</v>
          </cell>
          <cell r="C9412">
            <v>5864400</v>
          </cell>
          <cell r="D9412">
            <v>2980800</v>
          </cell>
          <cell r="E9412">
            <v>2883600</v>
          </cell>
        </row>
        <row r="9413">
          <cell r="B9413" t="str">
            <v>PS65062025</v>
          </cell>
          <cell r="C9413">
            <v>4471200</v>
          </cell>
          <cell r="D9413">
            <v>2980800</v>
          </cell>
          <cell r="E9413">
            <v>1490400</v>
          </cell>
        </row>
        <row r="9414">
          <cell r="B9414" t="str">
            <v>PS65072025</v>
          </cell>
          <cell r="C9414">
            <v>4471200</v>
          </cell>
          <cell r="D9414">
            <v>2980800</v>
          </cell>
          <cell r="E9414">
            <v>1490400</v>
          </cell>
        </row>
        <row r="9415">
          <cell r="B9415" t="str">
            <v>PS65082025</v>
          </cell>
          <cell r="C9415">
            <v>5864400</v>
          </cell>
          <cell r="D9415">
            <v>4374000</v>
          </cell>
          <cell r="E9415">
            <v>1490400</v>
          </cell>
        </row>
        <row r="9416">
          <cell r="B9416" t="str">
            <v>PS65092025</v>
          </cell>
          <cell r="C9416">
            <v>4471200</v>
          </cell>
          <cell r="D9416">
            <v>2980800</v>
          </cell>
          <cell r="E9416">
            <v>1490400</v>
          </cell>
        </row>
        <row r="9417">
          <cell r="B9417" t="str">
            <v>PS65102025</v>
          </cell>
          <cell r="C9417">
            <v>4471200</v>
          </cell>
          <cell r="D9417">
            <v>2980800</v>
          </cell>
          <cell r="E9417">
            <v>1490400</v>
          </cell>
        </row>
        <row r="9418">
          <cell r="B9418" t="str">
            <v>PS65112025</v>
          </cell>
          <cell r="C9418">
            <v>5864400</v>
          </cell>
          <cell r="D9418">
            <v>4374000</v>
          </cell>
          <cell r="E9418">
            <v>1490400</v>
          </cell>
        </row>
        <row r="9419">
          <cell r="B9419" t="str">
            <v>PS65122025</v>
          </cell>
          <cell r="C9419">
            <v>4471200</v>
          </cell>
          <cell r="D9419">
            <v>2948400</v>
          </cell>
          <cell r="E9419">
            <v>1522800</v>
          </cell>
        </row>
        <row r="9420">
          <cell r="B9420" t="str">
            <v>PS65132025</v>
          </cell>
          <cell r="C9420">
            <v>4471200</v>
          </cell>
          <cell r="D9420">
            <v>2948400</v>
          </cell>
          <cell r="E9420">
            <v>1522800</v>
          </cell>
        </row>
        <row r="9421">
          <cell r="B9421" t="str">
            <v>PS65142025</v>
          </cell>
          <cell r="C9421">
            <v>4471200</v>
          </cell>
          <cell r="D9421">
            <v>2980800</v>
          </cell>
          <cell r="E9421">
            <v>1490400</v>
          </cell>
        </row>
        <row r="9422">
          <cell r="B9422" t="str">
            <v>PS65152025</v>
          </cell>
          <cell r="C9422">
            <v>4471200</v>
          </cell>
          <cell r="D9422">
            <v>2980800</v>
          </cell>
          <cell r="E9422">
            <v>1490400</v>
          </cell>
        </row>
        <row r="9423">
          <cell r="B9423" t="str">
            <v>PS65162025</v>
          </cell>
          <cell r="C9423">
            <v>4471200</v>
          </cell>
          <cell r="D9423">
            <v>2980800</v>
          </cell>
          <cell r="E9423">
            <v>1490400</v>
          </cell>
        </row>
        <row r="9424">
          <cell r="B9424" t="str">
            <v>PS65172025</v>
          </cell>
          <cell r="C9424">
            <v>4471200</v>
          </cell>
          <cell r="D9424">
            <v>2980800</v>
          </cell>
          <cell r="E9424">
            <v>1490400</v>
          </cell>
        </row>
        <row r="9425">
          <cell r="B9425" t="str">
            <v>PS65182025</v>
          </cell>
          <cell r="C9425">
            <v>4471200</v>
          </cell>
          <cell r="D9425">
            <v>2980800</v>
          </cell>
          <cell r="E9425">
            <v>1490400</v>
          </cell>
        </row>
        <row r="9426">
          <cell r="B9426" t="str">
            <v>PS65192025</v>
          </cell>
          <cell r="C9426">
            <v>4471200</v>
          </cell>
          <cell r="D9426">
            <v>2980800</v>
          </cell>
          <cell r="E9426">
            <v>1490400</v>
          </cell>
        </row>
        <row r="9427">
          <cell r="B9427" t="str">
            <v>PS65202025</v>
          </cell>
          <cell r="C9427">
            <v>5216400</v>
          </cell>
          <cell r="D9427">
            <v>3353400</v>
          </cell>
          <cell r="E9427">
            <v>1863000</v>
          </cell>
        </row>
        <row r="9428">
          <cell r="B9428" t="str">
            <v>PS65212025</v>
          </cell>
          <cell r="C9428">
            <v>5475600</v>
          </cell>
          <cell r="D9428">
            <v>3483000</v>
          </cell>
          <cell r="E9428">
            <v>1992600</v>
          </cell>
        </row>
        <row r="9429">
          <cell r="B9429" t="str">
            <v>PS65222025</v>
          </cell>
          <cell r="C9429">
            <v>5346000</v>
          </cell>
          <cell r="D9429">
            <v>3353400</v>
          </cell>
          <cell r="E9429">
            <v>1992600</v>
          </cell>
        </row>
        <row r="9430">
          <cell r="B9430" t="str">
            <v>PS65232025</v>
          </cell>
          <cell r="C9430">
            <v>4471200</v>
          </cell>
          <cell r="D9430">
            <v>2980800</v>
          </cell>
          <cell r="E9430">
            <v>1490400</v>
          </cell>
        </row>
        <row r="9431">
          <cell r="B9431" t="str">
            <v>PS65242025</v>
          </cell>
          <cell r="C9431">
            <v>4471200</v>
          </cell>
          <cell r="D9431">
            <v>2980800</v>
          </cell>
          <cell r="E9431">
            <v>1490400</v>
          </cell>
        </row>
        <row r="9432">
          <cell r="B9432" t="str">
            <v>PS65252025</v>
          </cell>
          <cell r="C9432">
            <v>4471200</v>
          </cell>
          <cell r="D9432">
            <v>2980800</v>
          </cell>
          <cell r="E9432">
            <v>1490400</v>
          </cell>
        </row>
        <row r="9433">
          <cell r="B9433" t="str">
            <v>PS65262025</v>
          </cell>
          <cell r="C9433">
            <v>4471200</v>
          </cell>
          <cell r="D9433">
            <v>2980800</v>
          </cell>
          <cell r="E9433">
            <v>1490400</v>
          </cell>
        </row>
        <row r="9434">
          <cell r="B9434" t="str">
            <v>PS65272025</v>
          </cell>
          <cell r="C9434">
            <v>4471200</v>
          </cell>
          <cell r="D9434">
            <v>2980800</v>
          </cell>
          <cell r="E9434">
            <v>1490400</v>
          </cell>
        </row>
        <row r="9435">
          <cell r="B9435" t="str">
            <v>PS65282025</v>
          </cell>
          <cell r="C9435">
            <v>4471200</v>
          </cell>
          <cell r="D9435">
            <v>2980800</v>
          </cell>
          <cell r="E9435">
            <v>1490400</v>
          </cell>
        </row>
        <row r="9436">
          <cell r="B9436" t="str">
            <v>PS65292025</v>
          </cell>
          <cell r="C9436">
            <v>4471200</v>
          </cell>
          <cell r="D9436">
            <v>2980800</v>
          </cell>
          <cell r="E9436">
            <v>1490400</v>
          </cell>
        </row>
        <row r="9437">
          <cell r="B9437" t="str">
            <v>PS65302025</v>
          </cell>
          <cell r="C9437">
            <v>7257600</v>
          </cell>
          <cell r="D9437">
            <v>4341600</v>
          </cell>
          <cell r="E9437">
            <v>2916000</v>
          </cell>
        </row>
        <row r="9438">
          <cell r="B9438" t="str">
            <v>PS65312025</v>
          </cell>
          <cell r="C9438">
            <v>7257600</v>
          </cell>
          <cell r="D9438">
            <v>4357800</v>
          </cell>
          <cell r="E9438">
            <v>2899800</v>
          </cell>
        </row>
        <row r="9439">
          <cell r="B9439" t="str">
            <v>PS65322025</v>
          </cell>
          <cell r="C9439">
            <v>4471200</v>
          </cell>
          <cell r="D9439">
            <v>2980800</v>
          </cell>
          <cell r="E9439">
            <v>1490400</v>
          </cell>
        </row>
        <row r="9440">
          <cell r="B9440" t="str">
            <v>PS65332025</v>
          </cell>
          <cell r="C9440">
            <v>0</v>
          </cell>
          <cell r="D9440">
            <v>0</v>
          </cell>
          <cell r="E9440">
            <v>0</v>
          </cell>
        </row>
        <row r="9441">
          <cell r="B9441" t="str">
            <v>PS65342025</v>
          </cell>
          <cell r="C9441">
            <v>4471200</v>
          </cell>
          <cell r="D9441">
            <v>2980800</v>
          </cell>
          <cell r="E9441">
            <v>1490400</v>
          </cell>
        </row>
        <row r="9442">
          <cell r="B9442" t="str">
            <v>PS65352025</v>
          </cell>
          <cell r="C9442">
            <v>4471200</v>
          </cell>
          <cell r="D9442">
            <v>2980800</v>
          </cell>
          <cell r="E9442">
            <v>1490400</v>
          </cell>
        </row>
        <row r="9443">
          <cell r="B9443" t="str">
            <v>PS65362025</v>
          </cell>
          <cell r="C9443">
            <v>4471200</v>
          </cell>
          <cell r="D9443">
            <v>2980800</v>
          </cell>
          <cell r="E9443">
            <v>1490400</v>
          </cell>
        </row>
        <row r="9444">
          <cell r="B9444" t="str">
            <v>PS65372025</v>
          </cell>
          <cell r="C9444">
            <v>4471200</v>
          </cell>
          <cell r="D9444">
            <v>2980800</v>
          </cell>
          <cell r="E9444">
            <v>1490400</v>
          </cell>
        </row>
        <row r="9445">
          <cell r="B9445" t="str">
            <v>PS65382025</v>
          </cell>
          <cell r="C9445">
            <v>4471200</v>
          </cell>
          <cell r="D9445">
            <v>2980800</v>
          </cell>
          <cell r="E9445">
            <v>1490400</v>
          </cell>
        </row>
        <row r="9446">
          <cell r="B9446" t="str">
            <v>PS65392025</v>
          </cell>
          <cell r="C9446">
            <v>4471200</v>
          </cell>
          <cell r="D9446">
            <v>2980800</v>
          </cell>
          <cell r="E9446">
            <v>1490400</v>
          </cell>
        </row>
        <row r="9447">
          <cell r="B9447" t="str">
            <v>PS65402025</v>
          </cell>
          <cell r="C9447">
            <v>4471200</v>
          </cell>
          <cell r="D9447">
            <v>2980800</v>
          </cell>
          <cell r="E9447">
            <v>1490400</v>
          </cell>
        </row>
        <row r="9448">
          <cell r="B9448" t="str">
            <v>PS65412025</v>
          </cell>
          <cell r="C9448">
            <v>4471200</v>
          </cell>
          <cell r="D9448">
            <v>2980800</v>
          </cell>
          <cell r="E9448">
            <v>1490400</v>
          </cell>
        </row>
        <row r="9449">
          <cell r="B9449" t="str">
            <v>PS65422025</v>
          </cell>
          <cell r="C9449">
            <v>4471200</v>
          </cell>
          <cell r="D9449">
            <v>2980800</v>
          </cell>
          <cell r="E9449">
            <v>1490400</v>
          </cell>
        </row>
        <row r="9450">
          <cell r="B9450" t="str">
            <v>PS65432025</v>
          </cell>
          <cell r="C9450">
            <v>4471200</v>
          </cell>
          <cell r="D9450">
            <v>2980800</v>
          </cell>
          <cell r="E9450">
            <v>1490400</v>
          </cell>
        </row>
        <row r="9451">
          <cell r="B9451" t="str">
            <v>PS65442025</v>
          </cell>
          <cell r="C9451">
            <v>0</v>
          </cell>
          <cell r="D9451">
            <v>0</v>
          </cell>
          <cell r="E9451">
            <v>0</v>
          </cell>
        </row>
        <row r="9452">
          <cell r="B9452" t="str">
            <v>PS65452025</v>
          </cell>
          <cell r="C9452">
            <v>5443200</v>
          </cell>
          <cell r="D9452">
            <v>2980800</v>
          </cell>
          <cell r="E9452">
            <v>2462400</v>
          </cell>
        </row>
        <row r="9453">
          <cell r="B9453" t="str">
            <v>PS65462025</v>
          </cell>
          <cell r="C9453">
            <v>5443200</v>
          </cell>
          <cell r="D9453">
            <v>2980800</v>
          </cell>
          <cell r="E9453">
            <v>2462400</v>
          </cell>
        </row>
        <row r="9454">
          <cell r="B9454" t="str">
            <v>PS65472025</v>
          </cell>
          <cell r="C9454">
            <v>6026400</v>
          </cell>
          <cell r="D9454">
            <v>2980800</v>
          </cell>
          <cell r="E9454">
            <v>3045600</v>
          </cell>
        </row>
        <row r="9455">
          <cell r="B9455" t="str">
            <v>PS65482025</v>
          </cell>
          <cell r="C9455">
            <v>5443200</v>
          </cell>
          <cell r="D9455">
            <v>2980800</v>
          </cell>
          <cell r="E9455">
            <v>2462400</v>
          </cell>
        </row>
        <row r="9456">
          <cell r="B9456" t="str">
            <v>PS65492025</v>
          </cell>
          <cell r="C9456">
            <v>6026400</v>
          </cell>
          <cell r="D9456">
            <v>2980800</v>
          </cell>
          <cell r="E9456">
            <v>3045600</v>
          </cell>
        </row>
        <row r="9457">
          <cell r="B9457" t="str">
            <v>PS65502025</v>
          </cell>
          <cell r="C9457">
            <v>4665600</v>
          </cell>
          <cell r="D9457">
            <v>3175200</v>
          </cell>
          <cell r="E9457">
            <v>1490400</v>
          </cell>
        </row>
        <row r="9458">
          <cell r="B9458" t="str">
            <v>PS65512025</v>
          </cell>
          <cell r="C9458">
            <v>4471200</v>
          </cell>
          <cell r="D9458">
            <v>2980800</v>
          </cell>
          <cell r="E9458">
            <v>1490400</v>
          </cell>
        </row>
        <row r="9459">
          <cell r="B9459" t="str">
            <v>PS65532025</v>
          </cell>
          <cell r="C9459">
            <v>5734800</v>
          </cell>
          <cell r="D9459">
            <v>3612600</v>
          </cell>
          <cell r="E9459">
            <v>2122200</v>
          </cell>
        </row>
        <row r="9460">
          <cell r="B9460" t="str">
            <v>PS65542025</v>
          </cell>
          <cell r="C9460">
            <v>5346000</v>
          </cell>
          <cell r="D9460">
            <v>3353400</v>
          </cell>
          <cell r="E9460">
            <v>1992600</v>
          </cell>
        </row>
        <row r="9461">
          <cell r="B9461" t="str">
            <v>PS65552025</v>
          </cell>
          <cell r="C9461">
            <v>5346000</v>
          </cell>
          <cell r="D9461">
            <v>3353400</v>
          </cell>
          <cell r="E9461">
            <v>1992600</v>
          </cell>
        </row>
        <row r="9462">
          <cell r="B9462" t="str">
            <v>PS65562025</v>
          </cell>
          <cell r="C9462">
            <v>5734800</v>
          </cell>
          <cell r="D9462">
            <v>3742200</v>
          </cell>
          <cell r="E9462">
            <v>1992600</v>
          </cell>
        </row>
        <row r="9463">
          <cell r="B9463" t="str">
            <v>PS65572025</v>
          </cell>
          <cell r="C9463">
            <v>5346000</v>
          </cell>
          <cell r="D9463">
            <v>3353400</v>
          </cell>
          <cell r="E9463">
            <v>1992600</v>
          </cell>
        </row>
        <row r="9464">
          <cell r="B9464" t="str">
            <v>PS65582025</v>
          </cell>
          <cell r="C9464">
            <v>4940400</v>
          </cell>
          <cell r="D9464">
            <v>3293600</v>
          </cell>
          <cell r="E9464">
            <v>1646800</v>
          </cell>
        </row>
        <row r="9465">
          <cell r="B9465" t="str">
            <v>PS65592025</v>
          </cell>
          <cell r="C9465">
            <v>4940400</v>
          </cell>
          <cell r="D9465">
            <v>3293600</v>
          </cell>
          <cell r="E9465">
            <v>1646800</v>
          </cell>
        </row>
        <row r="9466">
          <cell r="B9466" t="str">
            <v>PS65602025</v>
          </cell>
          <cell r="C9466">
            <v>4940400</v>
          </cell>
          <cell r="D9466">
            <v>3293600</v>
          </cell>
          <cell r="E9466">
            <v>1646800</v>
          </cell>
        </row>
        <row r="9467">
          <cell r="B9467" t="str">
            <v>PS65612025</v>
          </cell>
          <cell r="C9467">
            <v>4940400</v>
          </cell>
          <cell r="D9467">
            <v>3293600</v>
          </cell>
          <cell r="E9467">
            <v>1646800</v>
          </cell>
        </row>
        <row r="9468">
          <cell r="B9468" t="str">
            <v>PS65622023</v>
          </cell>
          <cell r="C9468">
            <v>0</v>
          </cell>
          <cell r="D9468">
            <v>0</v>
          </cell>
          <cell r="E9468">
            <v>0</v>
          </cell>
        </row>
        <row r="9469">
          <cell r="B9469" t="str">
            <v>PS65622025</v>
          </cell>
          <cell r="C9469">
            <v>4940400</v>
          </cell>
          <cell r="D9469">
            <v>3293600</v>
          </cell>
          <cell r="E9469">
            <v>1646800</v>
          </cell>
        </row>
        <row r="9470">
          <cell r="B9470" t="str">
            <v>PS65632025</v>
          </cell>
          <cell r="C9470">
            <v>4940400</v>
          </cell>
          <cell r="D9470">
            <v>3293600</v>
          </cell>
          <cell r="E9470">
            <v>1646800</v>
          </cell>
        </row>
        <row r="9471">
          <cell r="B9471" t="str">
            <v>PS65642025</v>
          </cell>
          <cell r="C9471">
            <v>4940400</v>
          </cell>
          <cell r="D9471">
            <v>3293600</v>
          </cell>
          <cell r="E9471">
            <v>1646800</v>
          </cell>
        </row>
        <row r="9472">
          <cell r="B9472" t="str">
            <v>PS65652025</v>
          </cell>
          <cell r="C9472">
            <v>4940400</v>
          </cell>
          <cell r="D9472">
            <v>3293600</v>
          </cell>
          <cell r="E9472">
            <v>1646800</v>
          </cell>
        </row>
        <row r="9473">
          <cell r="B9473" t="str">
            <v>PS65662025</v>
          </cell>
          <cell r="C9473">
            <v>5513200</v>
          </cell>
          <cell r="D9473">
            <v>3580000</v>
          </cell>
          <cell r="E9473">
            <v>1933200</v>
          </cell>
        </row>
        <row r="9474">
          <cell r="B9474" t="str">
            <v>PS65672025</v>
          </cell>
          <cell r="C9474">
            <v>4940400</v>
          </cell>
          <cell r="D9474">
            <v>3293600</v>
          </cell>
          <cell r="E9474">
            <v>1646800</v>
          </cell>
        </row>
        <row r="9475">
          <cell r="B9475" t="str">
            <v>PS65682025</v>
          </cell>
          <cell r="C9475">
            <v>4940400</v>
          </cell>
          <cell r="D9475">
            <v>3293600</v>
          </cell>
          <cell r="E9475">
            <v>1646800</v>
          </cell>
        </row>
        <row r="9476">
          <cell r="B9476" t="str">
            <v>PS65692025</v>
          </cell>
          <cell r="C9476">
            <v>4940400</v>
          </cell>
          <cell r="D9476">
            <v>3293600</v>
          </cell>
          <cell r="E9476">
            <v>1646800</v>
          </cell>
        </row>
        <row r="9477">
          <cell r="B9477" t="str">
            <v>PS65702025</v>
          </cell>
          <cell r="C9477">
            <v>4940400</v>
          </cell>
          <cell r="D9477">
            <v>3293600</v>
          </cell>
          <cell r="E9477">
            <v>1646800</v>
          </cell>
        </row>
        <row r="9478">
          <cell r="B9478" t="str">
            <v>PS65712025</v>
          </cell>
          <cell r="C9478">
            <v>4940400</v>
          </cell>
          <cell r="D9478">
            <v>3293600</v>
          </cell>
          <cell r="E9478">
            <v>1646800</v>
          </cell>
        </row>
        <row r="9479">
          <cell r="B9479" t="str">
            <v>PS65722023</v>
          </cell>
          <cell r="C9479">
            <v>0</v>
          </cell>
          <cell r="D9479">
            <v>0</v>
          </cell>
          <cell r="E9479">
            <v>0</v>
          </cell>
        </row>
        <row r="9480">
          <cell r="B9480" t="str">
            <v>PS65722025</v>
          </cell>
          <cell r="C9480">
            <v>4940400</v>
          </cell>
          <cell r="D9480">
            <v>3293600</v>
          </cell>
          <cell r="E9480">
            <v>1646800</v>
          </cell>
        </row>
        <row r="9481">
          <cell r="B9481" t="str">
            <v>PS65732025</v>
          </cell>
          <cell r="C9481">
            <v>4940400</v>
          </cell>
          <cell r="D9481">
            <v>3293600</v>
          </cell>
          <cell r="E9481">
            <v>1646800</v>
          </cell>
        </row>
        <row r="9482">
          <cell r="B9482" t="str">
            <v>PS65742025</v>
          </cell>
          <cell r="C9482">
            <v>4940400</v>
          </cell>
          <cell r="D9482">
            <v>3293600</v>
          </cell>
          <cell r="E9482">
            <v>1646800</v>
          </cell>
        </row>
        <row r="9483">
          <cell r="B9483" t="str">
            <v>PS65752025</v>
          </cell>
          <cell r="C9483">
            <v>6408200</v>
          </cell>
          <cell r="D9483">
            <v>3293600</v>
          </cell>
          <cell r="E9483">
            <v>3114600</v>
          </cell>
        </row>
        <row r="9484">
          <cell r="B9484" t="str">
            <v>PS65762025</v>
          </cell>
          <cell r="C9484">
            <v>6282900</v>
          </cell>
          <cell r="D9484">
            <v>3293600</v>
          </cell>
          <cell r="E9484">
            <v>2989300</v>
          </cell>
        </row>
        <row r="9485">
          <cell r="B9485" t="str">
            <v>PS65772023</v>
          </cell>
          <cell r="C9485">
            <v>0</v>
          </cell>
          <cell r="D9485">
            <v>0</v>
          </cell>
          <cell r="E9485">
            <v>0</v>
          </cell>
        </row>
        <row r="9486">
          <cell r="B9486" t="str">
            <v>PS65772025</v>
          </cell>
          <cell r="C9486">
            <v>6193400</v>
          </cell>
          <cell r="D9486">
            <v>3293600</v>
          </cell>
          <cell r="E9486">
            <v>2899800</v>
          </cell>
        </row>
        <row r="9487">
          <cell r="B9487" t="str">
            <v>PS65782025</v>
          </cell>
          <cell r="C9487">
            <v>5996500</v>
          </cell>
          <cell r="D9487">
            <v>3293600</v>
          </cell>
          <cell r="E9487">
            <v>2702900</v>
          </cell>
        </row>
        <row r="9488">
          <cell r="B9488" t="str">
            <v>PS65792025</v>
          </cell>
          <cell r="C9488">
            <v>4940400</v>
          </cell>
          <cell r="D9488">
            <v>3293600</v>
          </cell>
          <cell r="E9488">
            <v>1646800</v>
          </cell>
        </row>
        <row r="9489">
          <cell r="B9489" t="str">
            <v>PS65802025</v>
          </cell>
          <cell r="C9489">
            <v>6175500</v>
          </cell>
          <cell r="D9489">
            <v>3293600</v>
          </cell>
          <cell r="E9489">
            <v>2881900</v>
          </cell>
        </row>
        <row r="9490">
          <cell r="B9490" t="str">
            <v>PS65812023</v>
          </cell>
          <cell r="C9490">
            <v>0</v>
          </cell>
          <cell r="D9490">
            <v>0</v>
          </cell>
          <cell r="E9490">
            <v>0</v>
          </cell>
        </row>
        <row r="9491">
          <cell r="B9491" t="str">
            <v>PS65812025</v>
          </cell>
          <cell r="C9491">
            <v>4940400</v>
          </cell>
          <cell r="D9491">
            <v>3293600</v>
          </cell>
          <cell r="E9491">
            <v>1646800</v>
          </cell>
        </row>
        <row r="9492">
          <cell r="B9492" t="str">
            <v>PS65822025</v>
          </cell>
          <cell r="C9492">
            <v>878293</v>
          </cell>
          <cell r="D9492">
            <v>859200</v>
          </cell>
          <cell r="E9492">
            <v>19093</v>
          </cell>
        </row>
        <row r="9493">
          <cell r="B9493" t="str">
            <v>PS65832023</v>
          </cell>
          <cell r="C9493">
            <v>0</v>
          </cell>
          <cell r="D9493">
            <v>0</v>
          </cell>
          <cell r="E9493">
            <v>0</v>
          </cell>
        </row>
        <row r="9494">
          <cell r="B9494" t="str">
            <v>PS65832025</v>
          </cell>
          <cell r="C9494">
            <v>4940400</v>
          </cell>
          <cell r="D9494">
            <v>3293600</v>
          </cell>
          <cell r="E9494">
            <v>1646800</v>
          </cell>
        </row>
        <row r="9495">
          <cell r="B9495" t="str">
            <v>PS65842025</v>
          </cell>
          <cell r="C9495">
            <v>4940400</v>
          </cell>
          <cell r="D9495">
            <v>3293600</v>
          </cell>
          <cell r="E9495">
            <v>1646800</v>
          </cell>
        </row>
        <row r="9496">
          <cell r="B9496" t="str">
            <v>PS65852025</v>
          </cell>
          <cell r="C9496">
            <v>4940400</v>
          </cell>
          <cell r="D9496">
            <v>3293600</v>
          </cell>
          <cell r="E9496">
            <v>1646800</v>
          </cell>
        </row>
        <row r="9497">
          <cell r="B9497" t="str">
            <v>PS65862025</v>
          </cell>
          <cell r="C9497">
            <v>4940400</v>
          </cell>
          <cell r="D9497">
            <v>3293600</v>
          </cell>
          <cell r="E9497">
            <v>1646800</v>
          </cell>
        </row>
        <row r="9498">
          <cell r="B9498" t="str">
            <v>PS65872025</v>
          </cell>
          <cell r="C9498">
            <v>4940400</v>
          </cell>
          <cell r="D9498">
            <v>3293600</v>
          </cell>
          <cell r="E9498">
            <v>1646800</v>
          </cell>
        </row>
        <row r="9499">
          <cell r="B9499" t="str">
            <v>PS65882025</v>
          </cell>
          <cell r="C9499">
            <v>4940400</v>
          </cell>
          <cell r="D9499">
            <v>3293600</v>
          </cell>
          <cell r="E9499">
            <v>1646800</v>
          </cell>
        </row>
        <row r="9500">
          <cell r="B9500" t="str">
            <v>PS65892025</v>
          </cell>
          <cell r="C9500">
            <v>4940400</v>
          </cell>
          <cell r="D9500">
            <v>3293600</v>
          </cell>
          <cell r="E9500">
            <v>1646800</v>
          </cell>
        </row>
        <row r="9501">
          <cell r="B9501" t="str">
            <v>PS65902025</v>
          </cell>
          <cell r="C9501">
            <v>4940400</v>
          </cell>
          <cell r="D9501">
            <v>3293600</v>
          </cell>
          <cell r="E9501">
            <v>1646800</v>
          </cell>
        </row>
        <row r="9502">
          <cell r="B9502" t="str">
            <v>PS65912025</v>
          </cell>
          <cell r="C9502">
            <v>4940400</v>
          </cell>
          <cell r="D9502">
            <v>3293600</v>
          </cell>
          <cell r="E9502">
            <v>1646800</v>
          </cell>
        </row>
        <row r="9503">
          <cell r="B9503" t="str">
            <v>PS65922025</v>
          </cell>
          <cell r="C9503">
            <v>4940400</v>
          </cell>
          <cell r="D9503">
            <v>3293600</v>
          </cell>
          <cell r="E9503">
            <v>1646800</v>
          </cell>
        </row>
        <row r="9504">
          <cell r="B9504" t="str">
            <v>PS65932025</v>
          </cell>
          <cell r="C9504">
            <v>4940400</v>
          </cell>
          <cell r="D9504">
            <v>3293600</v>
          </cell>
          <cell r="E9504">
            <v>1646800</v>
          </cell>
        </row>
        <row r="9505">
          <cell r="B9505" t="str">
            <v>PS65942025</v>
          </cell>
          <cell r="C9505">
            <v>4940400</v>
          </cell>
          <cell r="D9505">
            <v>3293600</v>
          </cell>
          <cell r="E9505">
            <v>1646800</v>
          </cell>
        </row>
        <row r="9506">
          <cell r="B9506" t="str">
            <v>PS65952025</v>
          </cell>
          <cell r="C9506">
            <v>4940400</v>
          </cell>
          <cell r="D9506">
            <v>3293600</v>
          </cell>
          <cell r="E9506">
            <v>1646800</v>
          </cell>
        </row>
        <row r="9507">
          <cell r="B9507" t="str">
            <v>PS65962025</v>
          </cell>
          <cell r="C9507">
            <v>4940400</v>
          </cell>
          <cell r="D9507">
            <v>3293600</v>
          </cell>
          <cell r="E9507">
            <v>1646800</v>
          </cell>
        </row>
        <row r="9508">
          <cell r="B9508" t="str">
            <v>PS65972025</v>
          </cell>
          <cell r="C9508">
            <v>4940400</v>
          </cell>
          <cell r="D9508">
            <v>3293600</v>
          </cell>
          <cell r="E9508">
            <v>1646800</v>
          </cell>
        </row>
        <row r="9509">
          <cell r="B9509" t="str">
            <v>PS65982025</v>
          </cell>
          <cell r="C9509">
            <v>4940400</v>
          </cell>
          <cell r="D9509">
            <v>3293600</v>
          </cell>
          <cell r="E9509">
            <v>1646800</v>
          </cell>
        </row>
        <row r="9510">
          <cell r="B9510" t="str">
            <v>PS65992023</v>
          </cell>
          <cell r="C9510">
            <v>0</v>
          </cell>
          <cell r="D9510">
            <v>0</v>
          </cell>
          <cell r="E9510">
            <v>0</v>
          </cell>
        </row>
        <row r="9511">
          <cell r="B9511" t="str">
            <v>PS65992025</v>
          </cell>
          <cell r="C9511">
            <v>4940400</v>
          </cell>
          <cell r="D9511">
            <v>3293600</v>
          </cell>
          <cell r="E9511">
            <v>1646800</v>
          </cell>
        </row>
        <row r="9512">
          <cell r="B9512" t="str">
            <v>PS66002025</v>
          </cell>
          <cell r="C9512">
            <v>4940400</v>
          </cell>
          <cell r="D9512">
            <v>3293600</v>
          </cell>
          <cell r="E9512">
            <v>1646800</v>
          </cell>
        </row>
        <row r="9513">
          <cell r="B9513" t="str">
            <v>PS66012025</v>
          </cell>
          <cell r="C9513">
            <v>4940400</v>
          </cell>
          <cell r="D9513">
            <v>3293600</v>
          </cell>
          <cell r="E9513">
            <v>1646800</v>
          </cell>
        </row>
        <row r="9514">
          <cell r="B9514" t="str">
            <v>PS66022025</v>
          </cell>
          <cell r="C9514">
            <v>4940400</v>
          </cell>
          <cell r="D9514">
            <v>3293600</v>
          </cell>
          <cell r="E9514">
            <v>1646800</v>
          </cell>
        </row>
        <row r="9515">
          <cell r="B9515" t="str">
            <v>PS66032025</v>
          </cell>
          <cell r="C9515">
            <v>4940400</v>
          </cell>
          <cell r="D9515">
            <v>3293600</v>
          </cell>
          <cell r="E9515">
            <v>1646800</v>
          </cell>
        </row>
        <row r="9516">
          <cell r="B9516" t="str">
            <v>PS66042025</v>
          </cell>
          <cell r="C9516">
            <v>4940400</v>
          </cell>
          <cell r="D9516">
            <v>3293600</v>
          </cell>
          <cell r="E9516">
            <v>1646800</v>
          </cell>
        </row>
        <row r="9517">
          <cell r="B9517" t="str">
            <v>PS66052023</v>
          </cell>
          <cell r="C9517">
            <v>0</v>
          </cell>
          <cell r="D9517">
            <v>0</v>
          </cell>
          <cell r="E9517">
            <v>0</v>
          </cell>
        </row>
        <row r="9518">
          <cell r="B9518" t="str">
            <v>PS66052025</v>
          </cell>
          <cell r="C9518">
            <v>4940400</v>
          </cell>
          <cell r="D9518">
            <v>3293600</v>
          </cell>
          <cell r="E9518">
            <v>1646800</v>
          </cell>
        </row>
        <row r="9519">
          <cell r="B9519" t="str">
            <v>PS66062025</v>
          </cell>
          <cell r="C9519">
            <v>4940400</v>
          </cell>
          <cell r="D9519">
            <v>3293600</v>
          </cell>
          <cell r="E9519">
            <v>1646800</v>
          </cell>
        </row>
        <row r="9520">
          <cell r="B9520" t="str">
            <v>PS66072025</v>
          </cell>
          <cell r="C9520">
            <v>4940400</v>
          </cell>
          <cell r="D9520">
            <v>3293600</v>
          </cell>
          <cell r="E9520">
            <v>1646800</v>
          </cell>
        </row>
        <row r="9521">
          <cell r="B9521" t="str">
            <v>PS66082025</v>
          </cell>
          <cell r="C9521">
            <v>4940400</v>
          </cell>
          <cell r="D9521">
            <v>3293600</v>
          </cell>
          <cell r="E9521">
            <v>1646800</v>
          </cell>
        </row>
        <row r="9522">
          <cell r="B9522" t="str">
            <v>PS66092025</v>
          </cell>
          <cell r="C9522">
            <v>4940400</v>
          </cell>
          <cell r="D9522">
            <v>3293600</v>
          </cell>
          <cell r="E9522">
            <v>1646800</v>
          </cell>
        </row>
        <row r="9523">
          <cell r="B9523" t="str">
            <v>PS66102025</v>
          </cell>
          <cell r="C9523">
            <v>878293</v>
          </cell>
          <cell r="D9523">
            <v>644400</v>
          </cell>
          <cell r="E9523">
            <v>233893</v>
          </cell>
        </row>
        <row r="9524">
          <cell r="B9524" t="str">
            <v>PS66112025</v>
          </cell>
          <cell r="C9524">
            <v>4940400</v>
          </cell>
          <cell r="D9524">
            <v>3293600</v>
          </cell>
          <cell r="E9524">
            <v>1646800</v>
          </cell>
        </row>
        <row r="9525">
          <cell r="B9525" t="str">
            <v>PS66122025</v>
          </cell>
          <cell r="C9525">
            <v>5405800</v>
          </cell>
          <cell r="D9525">
            <v>3293600</v>
          </cell>
          <cell r="E9525">
            <v>2112200</v>
          </cell>
        </row>
        <row r="9526">
          <cell r="B9526" t="str">
            <v>PS66132025</v>
          </cell>
          <cell r="C9526">
            <v>4940400</v>
          </cell>
          <cell r="D9526">
            <v>3293600</v>
          </cell>
          <cell r="E9526">
            <v>1646800</v>
          </cell>
        </row>
        <row r="9527">
          <cell r="B9527" t="str">
            <v>PS66142025</v>
          </cell>
          <cell r="C9527">
            <v>4940400</v>
          </cell>
          <cell r="D9527">
            <v>3293600</v>
          </cell>
          <cell r="E9527">
            <v>1646800</v>
          </cell>
        </row>
        <row r="9528">
          <cell r="B9528" t="str">
            <v>PS66152025</v>
          </cell>
          <cell r="C9528">
            <v>4940400</v>
          </cell>
          <cell r="D9528">
            <v>3293600</v>
          </cell>
          <cell r="E9528">
            <v>1646800</v>
          </cell>
        </row>
        <row r="9529">
          <cell r="B9529" t="str">
            <v>PS66162025</v>
          </cell>
          <cell r="C9529">
            <v>4940400</v>
          </cell>
          <cell r="D9529">
            <v>3293600</v>
          </cell>
          <cell r="E9529">
            <v>1646800</v>
          </cell>
        </row>
        <row r="9530">
          <cell r="B9530" t="str">
            <v>PS66172025</v>
          </cell>
          <cell r="C9530">
            <v>4940400</v>
          </cell>
          <cell r="D9530">
            <v>3293600</v>
          </cell>
          <cell r="E9530">
            <v>1646800</v>
          </cell>
        </row>
        <row r="9531">
          <cell r="B9531" t="str">
            <v>PS66182025</v>
          </cell>
          <cell r="C9531">
            <v>4940400</v>
          </cell>
          <cell r="D9531">
            <v>3293600</v>
          </cell>
          <cell r="E9531">
            <v>1646800</v>
          </cell>
        </row>
        <row r="9532">
          <cell r="B9532" t="str">
            <v>PS66192025</v>
          </cell>
          <cell r="C9532">
            <v>4940400</v>
          </cell>
          <cell r="D9532">
            <v>3293600</v>
          </cell>
          <cell r="E9532">
            <v>1646800</v>
          </cell>
        </row>
        <row r="9533">
          <cell r="B9533" t="str">
            <v>PS66202025</v>
          </cell>
          <cell r="C9533">
            <v>4940400</v>
          </cell>
          <cell r="D9533">
            <v>3293600</v>
          </cell>
          <cell r="E9533">
            <v>1646800</v>
          </cell>
        </row>
        <row r="9534">
          <cell r="B9534" t="str">
            <v>PS66212025</v>
          </cell>
          <cell r="C9534">
            <v>4940400</v>
          </cell>
          <cell r="D9534">
            <v>3293600</v>
          </cell>
          <cell r="E9534">
            <v>1646800</v>
          </cell>
        </row>
        <row r="9535">
          <cell r="B9535" t="str">
            <v>PS66222025</v>
          </cell>
          <cell r="C9535">
            <v>4940400</v>
          </cell>
          <cell r="D9535">
            <v>3293600</v>
          </cell>
          <cell r="E9535">
            <v>1646800</v>
          </cell>
        </row>
        <row r="9536">
          <cell r="B9536" t="str">
            <v>PS66232025</v>
          </cell>
          <cell r="C9536">
            <v>4940400</v>
          </cell>
          <cell r="D9536">
            <v>3293600</v>
          </cell>
          <cell r="E9536">
            <v>1646800</v>
          </cell>
        </row>
        <row r="9537">
          <cell r="B9537" t="str">
            <v>PS66242025</v>
          </cell>
          <cell r="C9537">
            <v>4940400</v>
          </cell>
          <cell r="D9537">
            <v>3293600</v>
          </cell>
          <cell r="E9537">
            <v>1646800</v>
          </cell>
        </row>
        <row r="9538">
          <cell r="B9538" t="str">
            <v>PS66252025</v>
          </cell>
          <cell r="C9538">
            <v>4940400</v>
          </cell>
          <cell r="D9538">
            <v>3293600</v>
          </cell>
          <cell r="E9538">
            <v>1646800</v>
          </cell>
        </row>
        <row r="9539">
          <cell r="B9539" t="str">
            <v>PS66262023</v>
          </cell>
          <cell r="C9539">
            <v>0</v>
          </cell>
          <cell r="D9539">
            <v>0</v>
          </cell>
          <cell r="E9539">
            <v>0</v>
          </cell>
        </row>
        <row r="9540">
          <cell r="B9540" t="str">
            <v>PS66262025</v>
          </cell>
          <cell r="C9540">
            <v>4940400</v>
          </cell>
          <cell r="D9540">
            <v>3293600</v>
          </cell>
          <cell r="E9540">
            <v>1646800</v>
          </cell>
        </row>
        <row r="9541">
          <cell r="B9541" t="str">
            <v>PS66272023</v>
          </cell>
          <cell r="C9541">
            <v>0</v>
          </cell>
          <cell r="D9541">
            <v>0</v>
          </cell>
          <cell r="E9541">
            <v>0</v>
          </cell>
        </row>
        <row r="9542">
          <cell r="B9542" t="str">
            <v>PS66272025</v>
          </cell>
          <cell r="C9542">
            <v>4940400</v>
          </cell>
          <cell r="D9542">
            <v>3293600</v>
          </cell>
          <cell r="E9542">
            <v>1646800</v>
          </cell>
        </row>
        <row r="9543">
          <cell r="B9543" t="str">
            <v>PS66282025</v>
          </cell>
          <cell r="C9543">
            <v>4940400</v>
          </cell>
          <cell r="D9543">
            <v>3293600</v>
          </cell>
          <cell r="E9543">
            <v>1646800</v>
          </cell>
        </row>
        <row r="9544">
          <cell r="B9544" t="str">
            <v>PS66292025</v>
          </cell>
          <cell r="C9544">
            <v>4940400</v>
          </cell>
          <cell r="D9544">
            <v>3293600</v>
          </cell>
          <cell r="E9544">
            <v>1646800</v>
          </cell>
        </row>
        <row r="9545">
          <cell r="B9545" t="str">
            <v>PS66302025</v>
          </cell>
          <cell r="C9545">
            <v>4940400</v>
          </cell>
          <cell r="D9545">
            <v>3293600</v>
          </cell>
          <cell r="E9545">
            <v>1646800</v>
          </cell>
        </row>
        <row r="9546">
          <cell r="B9546" t="str">
            <v>PS66312023</v>
          </cell>
          <cell r="C9546">
            <v>0</v>
          </cell>
          <cell r="D9546">
            <v>0</v>
          </cell>
          <cell r="E9546">
            <v>0</v>
          </cell>
        </row>
        <row r="9547">
          <cell r="B9547" t="str">
            <v>PS66312025</v>
          </cell>
          <cell r="C9547">
            <v>4940400</v>
          </cell>
          <cell r="D9547">
            <v>3293600</v>
          </cell>
          <cell r="E9547">
            <v>1646800</v>
          </cell>
        </row>
        <row r="9548">
          <cell r="B9548" t="str">
            <v>PS66322025</v>
          </cell>
          <cell r="C9548">
            <v>6292800</v>
          </cell>
          <cell r="D9548">
            <v>4195200</v>
          </cell>
          <cell r="E9548">
            <v>2097600</v>
          </cell>
        </row>
        <row r="9549">
          <cell r="B9549" t="str">
            <v>PS66332025</v>
          </cell>
          <cell r="C9549">
            <v>6292800</v>
          </cell>
          <cell r="D9549">
            <v>4195200</v>
          </cell>
          <cell r="E9549">
            <v>2097600</v>
          </cell>
        </row>
        <row r="9550">
          <cell r="B9550" t="str">
            <v>PS66342025</v>
          </cell>
          <cell r="C9550">
            <v>10488000</v>
          </cell>
          <cell r="D9550">
            <v>8390400</v>
          </cell>
          <cell r="E9550">
            <v>2097600</v>
          </cell>
        </row>
        <row r="9551">
          <cell r="B9551" t="str">
            <v>PS66352025</v>
          </cell>
          <cell r="C9551">
            <v>6292800</v>
          </cell>
          <cell r="D9551">
            <v>4195200</v>
          </cell>
          <cell r="E9551">
            <v>2097600</v>
          </cell>
        </row>
        <row r="9552">
          <cell r="B9552" t="str">
            <v>PS66362025</v>
          </cell>
          <cell r="C9552">
            <v>6292800</v>
          </cell>
          <cell r="D9552">
            <v>4195200</v>
          </cell>
          <cell r="E9552">
            <v>2097600</v>
          </cell>
        </row>
        <row r="9553">
          <cell r="B9553" t="str">
            <v>PS66372023</v>
          </cell>
          <cell r="C9553">
            <v>0</v>
          </cell>
          <cell r="D9553">
            <v>0</v>
          </cell>
          <cell r="E9553">
            <v>0</v>
          </cell>
        </row>
        <row r="9554">
          <cell r="B9554" t="str">
            <v>PS66372025</v>
          </cell>
          <cell r="C9554">
            <v>6292800</v>
          </cell>
          <cell r="D9554">
            <v>4195200</v>
          </cell>
          <cell r="E9554">
            <v>2097600</v>
          </cell>
        </row>
        <row r="9555">
          <cell r="B9555" t="str">
            <v>PS66382025</v>
          </cell>
          <cell r="C9555">
            <v>10214400</v>
          </cell>
          <cell r="D9555">
            <v>6156000</v>
          </cell>
          <cell r="E9555">
            <v>4058400</v>
          </cell>
        </row>
        <row r="9556">
          <cell r="B9556" t="str">
            <v>PS66392025</v>
          </cell>
          <cell r="C9556">
            <v>10214400</v>
          </cell>
          <cell r="D9556">
            <v>6156000</v>
          </cell>
          <cell r="E9556">
            <v>4058400</v>
          </cell>
        </row>
        <row r="9557">
          <cell r="B9557" t="str">
            <v>PS66402025</v>
          </cell>
          <cell r="C9557">
            <v>10160592</v>
          </cell>
          <cell r="D9557">
            <v>6064800</v>
          </cell>
          <cell r="E9557">
            <v>4095792</v>
          </cell>
        </row>
        <row r="9558">
          <cell r="B9558" t="str">
            <v>PS66412025</v>
          </cell>
          <cell r="C9558">
            <v>6292800</v>
          </cell>
          <cell r="D9558">
            <v>4195200</v>
          </cell>
          <cell r="E9558">
            <v>2097600</v>
          </cell>
        </row>
        <row r="9559">
          <cell r="B9559" t="str">
            <v>PS66422025</v>
          </cell>
          <cell r="C9559">
            <v>6292800</v>
          </cell>
          <cell r="D9559">
            <v>4195200</v>
          </cell>
          <cell r="E9559">
            <v>2097600</v>
          </cell>
        </row>
        <row r="9560">
          <cell r="B9560" t="str">
            <v>PS66432025</v>
          </cell>
          <cell r="C9560">
            <v>10214400</v>
          </cell>
          <cell r="D9560">
            <v>6155999</v>
          </cell>
          <cell r="E9560">
            <v>4058401</v>
          </cell>
        </row>
        <row r="9561">
          <cell r="B9561" t="str">
            <v>PS66442025</v>
          </cell>
          <cell r="C9561">
            <v>8481600</v>
          </cell>
          <cell r="D9561">
            <v>4195200</v>
          </cell>
          <cell r="E9561">
            <v>4286400</v>
          </cell>
        </row>
        <row r="9562">
          <cell r="B9562" t="str">
            <v>PS66452025</v>
          </cell>
          <cell r="C9562">
            <v>8481600</v>
          </cell>
          <cell r="D9562">
            <v>4195200</v>
          </cell>
          <cell r="E9562">
            <v>4286400</v>
          </cell>
        </row>
        <row r="9563">
          <cell r="B9563" t="str">
            <v>PS66462025</v>
          </cell>
          <cell r="C9563">
            <v>8116800</v>
          </cell>
          <cell r="D9563">
            <v>4195200</v>
          </cell>
          <cell r="E9563">
            <v>3921600</v>
          </cell>
        </row>
        <row r="9564">
          <cell r="B9564" t="str">
            <v>PS66472025</v>
          </cell>
          <cell r="C9564">
            <v>8116800</v>
          </cell>
          <cell r="D9564">
            <v>4195200</v>
          </cell>
          <cell r="E9564">
            <v>3921600</v>
          </cell>
        </row>
        <row r="9565">
          <cell r="B9565" t="str">
            <v>PS66482025</v>
          </cell>
          <cell r="C9565">
            <v>8481600</v>
          </cell>
          <cell r="D9565">
            <v>3784800</v>
          </cell>
          <cell r="E9565">
            <v>4696800</v>
          </cell>
        </row>
        <row r="9566">
          <cell r="B9566" t="str">
            <v>PS66492025</v>
          </cell>
          <cell r="C9566">
            <v>10214400</v>
          </cell>
          <cell r="D9566">
            <v>6156000</v>
          </cell>
          <cell r="E9566">
            <v>4058400</v>
          </cell>
        </row>
        <row r="9567">
          <cell r="B9567" t="str">
            <v>PS66502025</v>
          </cell>
          <cell r="C9567">
            <v>9174200</v>
          </cell>
          <cell r="D9567">
            <v>4706832</v>
          </cell>
          <cell r="E9567">
            <v>4467368</v>
          </cell>
        </row>
        <row r="9568">
          <cell r="B9568" t="str">
            <v>PS66512025</v>
          </cell>
          <cell r="C9568">
            <v>6292800</v>
          </cell>
          <cell r="D9568">
            <v>4195200</v>
          </cell>
          <cell r="E9568">
            <v>2097600</v>
          </cell>
        </row>
        <row r="9569">
          <cell r="B9569" t="str">
            <v>PS66522025</v>
          </cell>
          <cell r="C9569">
            <v>6292800</v>
          </cell>
          <cell r="D9569">
            <v>4195200</v>
          </cell>
          <cell r="E9569">
            <v>2097600</v>
          </cell>
        </row>
        <row r="9570">
          <cell r="B9570" t="str">
            <v>PS66532025</v>
          </cell>
          <cell r="C9570">
            <v>6292800</v>
          </cell>
          <cell r="D9570">
            <v>4195200</v>
          </cell>
          <cell r="E9570">
            <v>2097600</v>
          </cell>
        </row>
        <row r="9571">
          <cell r="B9571" t="str">
            <v>PS66542025</v>
          </cell>
          <cell r="C9571">
            <v>8411120</v>
          </cell>
          <cell r="D9571">
            <v>6083040</v>
          </cell>
          <cell r="E9571">
            <v>2328080</v>
          </cell>
        </row>
        <row r="9572">
          <cell r="B9572" t="str">
            <v>PS66552025</v>
          </cell>
          <cell r="C9572">
            <v>6520800</v>
          </cell>
          <cell r="D9572">
            <v>4195200</v>
          </cell>
          <cell r="E9572">
            <v>2325600</v>
          </cell>
        </row>
        <row r="9573">
          <cell r="B9573" t="str">
            <v>PS66562025</v>
          </cell>
          <cell r="C9573">
            <v>9931680</v>
          </cell>
          <cell r="D9573">
            <v>5853900</v>
          </cell>
          <cell r="E9573">
            <v>4077780</v>
          </cell>
        </row>
        <row r="9574">
          <cell r="B9574" t="str">
            <v>PS66572025</v>
          </cell>
          <cell r="C9574">
            <v>6794400</v>
          </cell>
          <cell r="D9574">
            <v>4476780</v>
          </cell>
          <cell r="E9574">
            <v>2317620</v>
          </cell>
        </row>
        <row r="9575">
          <cell r="B9575" t="str">
            <v>PS66582025</v>
          </cell>
          <cell r="C9575">
            <v>6931200</v>
          </cell>
          <cell r="D9575">
            <v>4195200</v>
          </cell>
          <cell r="E9575">
            <v>2736000</v>
          </cell>
        </row>
        <row r="9576">
          <cell r="B9576" t="str">
            <v>PS66592025</v>
          </cell>
          <cell r="C9576">
            <v>8253600</v>
          </cell>
          <cell r="D9576">
            <v>4195200</v>
          </cell>
          <cell r="E9576">
            <v>4058400</v>
          </cell>
        </row>
        <row r="9577">
          <cell r="B9577" t="str">
            <v>PS66602025</v>
          </cell>
          <cell r="C9577">
            <v>8322000</v>
          </cell>
          <cell r="D9577">
            <v>4195200</v>
          </cell>
          <cell r="E9577">
            <v>4126800</v>
          </cell>
        </row>
        <row r="9578">
          <cell r="B9578" t="str">
            <v>PS66612025</v>
          </cell>
          <cell r="C9578">
            <v>8527200</v>
          </cell>
          <cell r="D9578">
            <v>4442605</v>
          </cell>
          <cell r="E9578">
            <v>4084595</v>
          </cell>
        </row>
        <row r="9579">
          <cell r="B9579" t="str">
            <v>PS66622025</v>
          </cell>
          <cell r="C9579">
            <v>6612000</v>
          </cell>
          <cell r="D9579">
            <v>4195200</v>
          </cell>
          <cell r="E9579">
            <v>2416800</v>
          </cell>
        </row>
        <row r="9580">
          <cell r="B9580" t="str">
            <v>PS66632025</v>
          </cell>
          <cell r="C9580">
            <v>8299200</v>
          </cell>
          <cell r="D9580">
            <v>4195200</v>
          </cell>
          <cell r="E9580">
            <v>4104000</v>
          </cell>
        </row>
        <row r="9581">
          <cell r="B9581" t="str">
            <v>PS66642025</v>
          </cell>
          <cell r="C9581">
            <v>8230800</v>
          </cell>
          <cell r="D9581">
            <v>4195200</v>
          </cell>
          <cell r="E9581">
            <v>4035600</v>
          </cell>
        </row>
        <row r="9582">
          <cell r="B9582" t="str">
            <v>PS66652023</v>
          </cell>
          <cell r="C9582">
            <v>0</v>
          </cell>
          <cell r="D9582">
            <v>0</v>
          </cell>
          <cell r="E9582">
            <v>0</v>
          </cell>
        </row>
        <row r="9583">
          <cell r="B9583" t="str">
            <v>PS66652025</v>
          </cell>
          <cell r="C9583">
            <v>8299200</v>
          </cell>
          <cell r="D9583">
            <v>4195200</v>
          </cell>
          <cell r="E9583">
            <v>4104000</v>
          </cell>
        </row>
        <row r="9584">
          <cell r="B9584" t="str">
            <v>PS66662025</v>
          </cell>
          <cell r="C9584">
            <v>7843200</v>
          </cell>
          <cell r="D9584">
            <v>4195200</v>
          </cell>
          <cell r="E9584">
            <v>3648000</v>
          </cell>
        </row>
        <row r="9585">
          <cell r="B9585" t="str">
            <v>PS66672025</v>
          </cell>
          <cell r="C9585">
            <v>4195200</v>
          </cell>
          <cell r="D9585">
            <v>0</v>
          </cell>
          <cell r="E9585">
            <v>4195200</v>
          </cell>
        </row>
        <row r="9586">
          <cell r="B9586" t="str">
            <v>PS66682025</v>
          </cell>
          <cell r="C9586">
            <v>6657600</v>
          </cell>
          <cell r="D9586">
            <v>4537200</v>
          </cell>
          <cell r="E9586">
            <v>2120400</v>
          </cell>
        </row>
        <row r="9587">
          <cell r="B9587" t="str">
            <v>PS66692025</v>
          </cell>
          <cell r="C9587">
            <v>9986400</v>
          </cell>
          <cell r="D9587">
            <v>5882400</v>
          </cell>
          <cell r="E9587">
            <v>4104000</v>
          </cell>
        </row>
        <row r="9588">
          <cell r="B9588" t="str">
            <v>PS66702025</v>
          </cell>
          <cell r="C9588">
            <v>8413200</v>
          </cell>
          <cell r="D9588">
            <v>5380800</v>
          </cell>
          <cell r="E9588">
            <v>3032400</v>
          </cell>
        </row>
        <row r="9589">
          <cell r="B9589" t="str">
            <v>PS66712025</v>
          </cell>
          <cell r="C9589">
            <v>10214400</v>
          </cell>
          <cell r="D9589">
            <v>6110400</v>
          </cell>
          <cell r="E9589">
            <v>4104000</v>
          </cell>
        </row>
        <row r="9590">
          <cell r="B9590" t="str">
            <v>PS66722025</v>
          </cell>
          <cell r="C9590">
            <v>6520800</v>
          </cell>
          <cell r="D9590">
            <v>4423200</v>
          </cell>
          <cell r="E9590">
            <v>2097600</v>
          </cell>
        </row>
        <row r="9591">
          <cell r="B9591" t="str">
            <v>PS66732025</v>
          </cell>
          <cell r="C9591">
            <v>6292800</v>
          </cell>
          <cell r="D9591">
            <v>4195200</v>
          </cell>
          <cell r="E9591">
            <v>2097600</v>
          </cell>
        </row>
        <row r="9592">
          <cell r="B9592" t="str">
            <v>PS66742025</v>
          </cell>
          <cell r="C9592">
            <v>6292800</v>
          </cell>
          <cell r="D9592">
            <v>4195200</v>
          </cell>
          <cell r="E9592">
            <v>2097600</v>
          </cell>
        </row>
        <row r="9593">
          <cell r="B9593" t="str">
            <v>PS66752025</v>
          </cell>
          <cell r="C9593">
            <v>10214400</v>
          </cell>
          <cell r="D9593">
            <v>6110400</v>
          </cell>
          <cell r="E9593">
            <v>4104000</v>
          </cell>
        </row>
        <row r="9594">
          <cell r="B9594" t="str">
            <v>PS66762025</v>
          </cell>
          <cell r="C9594">
            <v>6315600</v>
          </cell>
          <cell r="D9594">
            <v>4149600</v>
          </cell>
          <cell r="E9594">
            <v>2166000</v>
          </cell>
        </row>
        <row r="9595">
          <cell r="B9595" t="str">
            <v>PS66782025</v>
          </cell>
          <cell r="C9595">
            <v>6292800</v>
          </cell>
          <cell r="D9595">
            <v>4195200</v>
          </cell>
          <cell r="E9595">
            <v>2097600</v>
          </cell>
        </row>
        <row r="9596">
          <cell r="B9596" t="str">
            <v>PS66792025</v>
          </cell>
          <cell r="C9596">
            <v>6566600</v>
          </cell>
          <cell r="D9596">
            <v>4195200</v>
          </cell>
          <cell r="E9596">
            <v>2371400</v>
          </cell>
        </row>
        <row r="9597">
          <cell r="B9597" t="str">
            <v>PS66802025</v>
          </cell>
          <cell r="C9597">
            <v>4833600</v>
          </cell>
          <cell r="D9597">
            <v>4195200</v>
          </cell>
          <cell r="E9597">
            <v>638400</v>
          </cell>
        </row>
        <row r="9598">
          <cell r="B9598" t="str">
            <v>PS66812025</v>
          </cell>
          <cell r="C9598">
            <v>6566400</v>
          </cell>
          <cell r="D9598">
            <v>4195200</v>
          </cell>
          <cell r="E9598">
            <v>2371200</v>
          </cell>
        </row>
        <row r="9599">
          <cell r="B9599" t="str">
            <v>PS66822023</v>
          </cell>
          <cell r="C9599">
            <v>0</v>
          </cell>
          <cell r="D9599">
            <v>0</v>
          </cell>
          <cell r="E9599">
            <v>0</v>
          </cell>
        </row>
        <row r="9600">
          <cell r="B9600" t="str">
            <v>PS66822025</v>
          </cell>
          <cell r="C9600">
            <v>6292800</v>
          </cell>
          <cell r="D9600">
            <v>4195200</v>
          </cell>
          <cell r="E9600">
            <v>2097600</v>
          </cell>
        </row>
        <row r="9601">
          <cell r="B9601" t="str">
            <v>PS66832025</v>
          </cell>
          <cell r="C9601">
            <v>6292800</v>
          </cell>
          <cell r="D9601">
            <v>4195200</v>
          </cell>
          <cell r="E9601">
            <v>2097600</v>
          </cell>
        </row>
        <row r="9602">
          <cell r="B9602" t="str">
            <v>PS66842025</v>
          </cell>
          <cell r="C9602">
            <v>6292800</v>
          </cell>
          <cell r="D9602">
            <v>4195200</v>
          </cell>
          <cell r="E9602">
            <v>2097600</v>
          </cell>
        </row>
        <row r="9603">
          <cell r="B9603" t="str">
            <v>PS66852025</v>
          </cell>
          <cell r="C9603">
            <v>7603800</v>
          </cell>
          <cell r="D9603">
            <v>5506200</v>
          </cell>
          <cell r="E9603">
            <v>2097600</v>
          </cell>
        </row>
        <row r="9604">
          <cell r="B9604" t="str">
            <v>PS66862025</v>
          </cell>
          <cell r="C9604">
            <v>7182000</v>
          </cell>
          <cell r="D9604">
            <v>5084400</v>
          </cell>
          <cell r="E9604">
            <v>2097600</v>
          </cell>
        </row>
        <row r="9605">
          <cell r="B9605" t="str">
            <v>PS66872025</v>
          </cell>
          <cell r="C9605">
            <v>6292800</v>
          </cell>
          <cell r="D9605">
            <v>4195200</v>
          </cell>
          <cell r="E9605">
            <v>2097600</v>
          </cell>
        </row>
        <row r="9606">
          <cell r="B9606" t="str">
            <v>PS66882025</v>
          </cell>
          <cell r="C9606">
            <v>0</v>
          </cell>
          <cell r="D9606">
            <v>0</v>
          </cell>
          <cell r="E9606">
            <v>0</v>
          </cell>
        </row>
        <row r="9607">
          <cell r="B9607" t="str">
            <v>PS66892025</v>
          </cell>
          <cell r="C9607">
            <v>6292800</v>
          </cell>
          <cell r="D9607">
            <v>4195200</v>
          </cell>
          <cell r="E9607">
            <v>2097600</v>
          </cell>
        </row>
        <row r="9608">
          <cell r="B9608" t="str">
            <v>PS66902025</v>
          </cell>
          <cell r="C9608">
            <v>6292800</v>
          </cell>
          <cell r="D9608">
            <v>4195200</v>
          </cell>
          <cell r="E9608">
            <v>2097600</v>
          </cell>
        </row>
        <row r="9609">
          <cell r="B9609" t="str">
            <v>PS66912025</v>
          </cell>
          <cell r="C9609">
            <v>6292800</v>
          </cell>
          <cell r="D9609">
            <v>4195200</v>
          </cell>
          <cell r="E9609">
            <v>2097600</v>
          </cell>
        </row>
        <row r="9610">
          <cell r="B9610" t="str">
            <v>PS66922025</v>
          </cell>
          <cell r="C9610">
            <v>6292800</v>
          </cell>
          <cell r="D9610">
            <v>4195200</v>
          </cell>
          <cell r="E9610">
            <v>2097600</v>
          </cell>
        </row>
        <row r="9611">
          <cell r="B9611" t="str">
            <v>PS66932025</v>
          </cell>
          <cell r="C9611">
            <v>6292800</v>
          </cell>
          <cell r="D9611">
            <v>4195200</v>
          </cell>
          <cell r="E9611">
            <v>2097600</v>
          </cell>
        </row>
        <row r="9612">
          <cell r="B9612" t="str">
            <v>PS66942023</v>
          </cell>
          <cell r="C9612">
            <v>1</v>
          </cell>
          <cell r="D9612">
            <v>0</v>
          </cell>
          <cell r="E9612">
            <v>1</v>
          </cell>
        </row>
        <row r="9613">
          <cell r="B9613" t="str">
            <v>PS66942025</v>
          </cell>
          <cell r="C9613">
            <v>6292800</v>
          </cell>
          <cell r="D9613">
            <v>4195200</v>
          </cell>
          <cell r="E9613">
            <v>2097600</v>
          </cell>
        </row>
        <row r="9614">
          <cell r="B9614" t="str">
            <v>PS66952025</v>
          </cell>
          <cell r="C9614">
            <v>6292800</v>
          </cell>
          <cell r="D9614">
            <v>4195200</v>
          </cell>
          <cell r="E9614">
            <v>2097600</v>
          </cell>
        </row>
        <row r="9615">
          <cell r="B9615" t="str">
            <v>PS66962025</v>
          </cell>
          <cell r="C9615">
            <v>6292800</v>
          </cell>
          <cell r="D9615">
            <v>4195200</v>
          </cell>
          <cell r="E9615">
            <v>2097600</v>
          </cell>
        </row>
        <row r="9616">
          <cell r="B9616" t="str">
            <v>PS66972025</v>
          </cell>
          <cell r="C9616">
            <v>6292800</v>
          </cell>
          <cell r="D9616">
            <v>4195200</v>
          </cell>
          <cell r="E9616">
            <v>2097600</v>
          </cell>
        </row>
        <row r="9617">
          <cell r="B9617" t="str">
            <v>PS66982025</v>
          </cell>
          <cell r="C9617">
            <v>6292800</v>
          </cell>
          <cell r="D9617">
            <v>4195200</v>
          </cell>
          <cell r="E9617">
            <v>2097600</v>
          </cell>
        </row>
        <row r="9618">
          <cell r="B9618" t="str">
            <v>PS66992025</v>
          </cell>
          <cell r="C9618">
            <v>6292800</v>
          </cell>
          <cell r="D9618">
            <v>4195200</v>
          </cell>
          <cell r="E9618">
            <v>2097600</v>
          </cell>
        </row>
        <row r="9619">
          <cell r="B9619" t="str">
            <v>PS67002025</v>
          </cell>
          <cell r="C9619">
            <v>6292800</v>
          </cell>
          <cell r="D9619">
            <v>4195200</v>
          </cell>
          <cell r="E9619">
            <v>2097600</v>
          </cell>
        </row>
        <row r="9620">
          <cell r="B9620" t="str">
            <v>PS67012025</v>
          </cell>
          <cell r="C9620">
            <v>6292800</v>
          </cell>
          <cell r="D9620">
            <v>4195200</v>
          </cell>
          <cell r="E9620">
            <v>2097600</v>
          </cell>
        </row>
        <row r="9621">
          <cell r="B9621" t="str">
            <v>PS67022025</v>
          </cell>
          <cell r="C9621">
            <v>6292800</v>
          </cell>
          <cell r="D9621">
            <v>4195200</v>
          </cell>
          <cell r="E9621">
            <v>2097600</v>
          </cell>
        </row>
        <row r="9622">
          <cell r="B9622" t="str">
            <v>PS67032025</v>
          </cell>
          <cell r="C9622">
            <v>6292800</v>
          </cell>
          <cell r="D9622">
            <v>4195200</v>
          </cell>
          <cell r="E9622">
            <v>2097600</v>
          </cell>
        </row>
        <row r="9623">
          <cell r="B9623" t="str">
            <v>PS67042025</v>
          </cell>
          <cell r="C9623">
            <v>6840000</v>
          </cell>
          <cell r="D9623">
            <v>4195200</v>
          </cell>
          <cell r="E9623">
            <v>2644800</v>
          </cell>
        </row>
        <row r="9624">
          <cell r="B9624" t="str">
            <v>PS67052025</v>
          </cell>
          <cell r="C9624">
            <v>6292800</v>
          </cell>
          <cell r="D9624">
            <v>4195200</v>
          </cell>
          <cell r="E9624">
            <v>2097600</v>
          </cell>
        </row>
        <row r="9625">
          <cell r="B9625" t="str">
            <v>PS67062025</v>
          </cell>
          <cell r="C9625">
            <v>6292800</v>
          </cell>
          <cell r="D9625">
            <v>4195200</v>
          </cell>
          <cell r="E9625">
            <v>2097600</v>
          </cell>
        </row>
        <row r="9626">
          <cell r="B9626" t="str">
            <v>PS67072025</v>
          </cell>
          <cell r="C9626">
            <v>6292800</v>
          </cell>
          <cell r="D9626">
            <v>4195200</v>
          </cell>
          <cell r="E9626">
            <v>2097600</v>
          </cell>
        </row>
        <row r="9627">
          <cell r="B9627" t="str">
            <v>PS67082025</v>
          </cell>
          <cell r="C9627">
            <v>6292800</v>
          </cell>
          <cell r="D9627">
            <v>4195200</v>
          </cell>
          <cell r="E9627">
            <v>2097600</v>
          </cell>
        </row>
        <row r="9628">
          <cell r="B9628" t="str">
            <v>PS67092025</v>
          </cell>
          <cell r="C9628">
            <v>6292800</v>
          </cell>
          <cell r="D9628">
            <v>4172400</v>
          </cell>
          <cell r="E9628">
            <v>2120400</v>
          </cell>
        </row>
        <row r="9629">
          <cell r="B9629" t="str">
            <v>PS67102025</v>
          </cell>
          <cell r="C9629">
            <v>6292800</v>
          </cell>
          <cell r="D9629">
            <v>4195200</v>
          </cell>
          <cell r="E9629">
            <v>2097600</v>
          </cell>
        </row>
        <row r="9630">
          <cell r="B9630" t="str">
            <v>PS67112025</v>
          </cell>
          <cell r="C9630">
            <v>8116800</v>
          </cell>
          <cell r="D9630">
            <v>6019200</v>
          </cell>
          <cell r="E9630">
            <v>2097600</v>
          </cell>
        </row>
        <row r="9631">
          <cell r="B9631" t="str">
            <v>PS67122025</v>
          </cell>
          <cell r="C9631">
            <v>6315600</v>
          </cell>
          <cell r="D9631">
            <v>4172400</v>
          </cell>
          <cell r="E9631">
            <v>2143200</v>
          </cell>
        </row>
        <row r="9632">
          <cell r="B9632" t="str">
            <v>PS67132025</v>
          </cell>
          <cell r="C9632">
            <v>8413200</v>
          </cell>
          <cell r="D9632">
            <v>5380800</v>
          </cell>
          <cell r="E9632">
            <v>3032400</v>
          </cell>
        </row>
        <row r="9633">
          <cell r="B9633" t="str">
            <v>PS67142025</v>
          </cell>
          <cell r="C9633">
            <v>6566400</v>
          </cell>
          <cell r="D9633">
            <v>4423200</v>
          </cell>
          <cell r="E9633">
            <v>2143200</v>
          </cell>
        </row>
        <row r="9634">
          <cell r="B9634" t="str">
            <v>PS67152025</v>
          </cell>
          <cell r="C9634">
            <v>6292800</v>
          </cell>
          <cell r="D9634">
            <v>4195200</v>
          </cell>
          <cell r="E9634">
            <v>2097600</v>
          </cell>
        </row>
        <row r="9635">
          <cell r="B9635" t="str">
            <v>PS67162025</v>
          </cell>
          <cell r="C9635">
            <v>6292800</v>
          </cell>
          <cell r="D9635">
            <v>4195200</v>
          </cell>
          <cell r="E9635">
            <v>2097600</v>
          </cell>
        </row>
        <row r="9636">
          <cell r="B9636" t="str">
            <v>PS67172023</v>
          </cell>
          <cell r="C9636">
            <v>0</v>
          </cell>
          <cell r="D9636">
            <v>0</v>
          </cell>
          <cell r="E9636">
            <v>0</v>
          </cell>
        </row>
        <row r="9637">
          <cell r="B9637" t="str">
            <v>PS67172025</v>
          </cell>
          <cell r="C9637">
            <v>6292800</v>
          </cell>
          <cell r="D9637">
            <v>4195200</v>
          </cell>
          <cell r="E9637">
            <v>2097600</v>
          </cell>
        </row>
        <row r="9638">
          <cell r="B9638" t="str">
            <v>PS67182025</v>
          </cell>
          <cell r="C9638">
            <v>6292800</v>
          </cell>
          <cell r="D9638">
            <v>4195200</v>
          </cell>
          <cell r="E9638">
            <v>2097600</v>
          </cell>
        </row>
        <row r="9639">
          <cell r="B9639" t="str">
            <v>PS67192025</v>
          </cell>
          <cell r="C9639">
            <v>6292800</v>
          </cell>
          <cell r="D9639">
            <v>4195200</v>
          </cell>
          <cell r="E9639">
            <v>2097600</v>
          </cell>
        </row>
        <row r="9640">
          <cell r="B9640" t="str">
            <v>PS67202023</v>
          </cell>
          <cell r="C9640">
            <v>0</v>
          </cell>
          <cell r="D9640">
            <v>0</v>
          </cell>
          <cell r="E9640">
            <v>0</v>
          </cell>
        </row>
        <row r="9641">
          <cell r="B9641" t="str">
            <v>PS67202025</v>
          </cell>
          <cell r="C9641">
            <v>6292800</v>
          </cell>
          <cell r="D9641">
            <v>4195200</v>
          </cell>
          <cell r="E9641">
            <v>2097600</v>
          </cell>
        </row>
        <row r="9642">
          <cell r="B9642" t="str">
            <v>PS67212023</v>
          </cell>
          <cell r="C9642">
            <v>890889</v>
          </cell>
          <cell r="D9642">
            <v>0</v>
          </cell>
          <cell r="E9642">
            <v>890889</v>
          </cell>
        </row>
        <row r="9643">
          <cell r="B9643" t="str">
            <v>PS67212025</v>
          </cell>
          <cell r="C9643">
            <v>6292800</v>
          </cell>
          <cell r="D9643">
            <v>4195200</v>
          </cell>
          <cell r="E9643">
            <v>2097600</v>
          </cell>
        </row>
        <row r="9644">
          <cell r="B9644" t="str">
            <v>PS67222025</v>
          </cell>
          <cell r="C9644">
            <v>6292800</v>
          </cell>
          <cell r="D9644">
            <v>4195200</v>
          </cell>
          <cell r="E9644">
            <v>2097600</v>
          </cell>
        </row>
        <row r="9645">
          <cell r="B9645" t="str">
            <v>PS67232025</v>
          </cell>
          <cell r="C9645">
            <v>6292800</v>
          </cell>
          <cell r="D9645">
            <v>4195200</v>
          </cell>
          <cell r="E9645">
            <v>2097600</v>
          </cell>
        </row>
        <row r="9646">
          <cell r="B9646" t="str">
            <v>PS67242025</v>
          </cell>
          <cell r="C9646">
            <v>6292800</v>
          </cell>
          <cell r="D9646">
            <v>4195200</v>
          </cell>
          <cell r="E9646">
            <v>2097600</v>
          </cell>
        </row>
        <row r="9647">
          <cell r="B9647" t="str">
            <v>PS67252023</v>
          </cell>
          <cell r="C9647">
            <v>0</v>
          </cell>
          <cell r="D9647">
            <v>0</v>
          </cell>
          <cell r="E9647">
            <v>0</v>
          </cell>
        </row>
        <row r="9648">
          <cell r="B9648" t="str">
            <v>PS67252025</v>
          </cell>
          <cell r="C9648">
            <v>6292800</v>
          </cell>
          <cell r="D9648">
            <v>4195200</v>
          </cell>
          <cell r="E9648">
            <v>2097600</v>
          </cell>
        </row>
        <row r="9649">
          <cell r="B9649" t="str">
            <v>PS67262025</v>
          </cell>
          <cell r="C9649">
            <v>6292800</v>
          </cell>
          <cell r="D9649">
            <v>4195200</v>
          </cell>
          <cell r="E9649">
            <v>2097600</v>
          </cell>
        </row>
        <row r="9650">
          <cell r="B9650" t="str">
            <v>PS67272023</v>
          </cell>
          <cell r="C9650">
            <v>0</v>
          </cell>
          <cell r="D9650">
            <v>0</v>
          </cell>
          <cell r="E9650">
            <v>0</v>
          </cell>
        </row>
        <row r="9651">
          <cell r="B9651" t="str">
            <v>PS67272025</v>
          </cell>
          <cell r="C9651">
            <v>6292800</v>
          </cell>
          <cell r="D9651">
            <v>4195200</v>
          </cell>
          <cell r="E9651">
            <v>2097600</v>
          </cell>
        </row>
        <row r="9652">
          <cell r="B9652" t="str">
            <v>PS67282025</v>
          </cell>
          <cell r="C9652">
            <v>6520800</v>
          </cell>
          <cell r="D9652">
            <v>4195200</v>
          </cell>
          <cell r="E9652">
            <v>2325600</v>
          </cell>
        </row>
        <row r="9653">
          <cell r="B9653" t="str">
            <v>PS67292023</v>
          </cell>
          <cell r="C9653">
            <v>0</v>
          </cell>
          <cell r="D9653">
            <v>0</v>
          </cell>
          <cell r="E9653">
            <v>0</v>
          </cell>
        </row>
        <row r="9654">
          <cell r="B9654" t="str">
            <v>PS67292025</v>
          </cell>
          <cell r="C9654">
            <v>6292800</v>
          </cell>
          <cell r="D9654">
            <v>4195200</v>
          </cell>
          <cell r="E9654">
            <v>2097600</v>
          </cell>
        </row>
        <row r="9655">
          <cell r="B9655" t="str">
            <v>PS67302025</v>
          </cell>
          <cell r="C9655">
            <v>6292800</v>
          </cell>
          <cell r="D9655">
            <v>4195200</v>
          </cell>
          <cell r="E9655">
            <v>2097600</v>
          </cell>
        </row>
        <row r="9656">
          <cell r="B9656" t="str">
            <v>PS67312025</v>
          </cell>
          <cell r="C9656">
            <v>6292800</v>
          </cell>
          <cell r="D9656">
            <v>4195200</v>
          </cell>
          <cell r="E9656">
            <v>2097600</v>
          </cell>
        </row>
        <row r="9657">
          <cell r="B9657" t="str">
            <v>PS67322025</v>
          </cell>
          <cell r="C9657">
            <v>6292800</v>
          </cell>
          <cell r="D9657">
            <v>4195200</v>
          </cell>
          <cell r="E9657">
            <v>2097600</v>
          </cell>
        </row>
        <row r="9658">
          <cell r="B9658" t="str">
            <v>PS67332025</v>
          </cell>
          <cell r="C9658">
            <v>6292800</v>
          </cell>
          <cell r="D9658">
            <v>4195200</v>
          </cell>
          <cell r="E9658">
            <v>2097600</v>
          </cell>
        </row>
        <row r="9659">
          <cell r="B9659" t="str">
            <v>PS67342025</v>
          </cell>
          <cell r="C9659">
            <v>6292800</v>
          </cell>
          <cell r="D9659">
            <v>4195200</v>
          </cell>
          <cell r="E9659">
            <v>2097600</v>
          </cell>
        </row>
        <row r="9660">
          <cell r="B9660" t="str">
            <v>PS67352025</v>
          </cell>
          <cell r="C9660">
            <v>6292800</v>
          </cell>
          <cell r="D9660">
            <v>4195200</v>
          </cell>
          <cell r="E9660">
            <v>2097600</v>
          </cell>
        </row>
        <row r="9661">
          <cell r="B9661" t="str">
            <v>PS67362025</v>
          </cell>
          <cell r="C9661">
            <v>6292800</v>
          </cell>
          <cell r="D9661">
            <v>4195200</v>
          </cell>
          <cell r="E9661">
            <v>2097600</v>
          </cell>
        </row>
        <row r="9662">
          <cell r="B9662" t="str">
            <v>PS67372025</v>
          </cell>
          <cell r="C9662">
            <v>6292800</v>
          </cell>
          <cell r="D9662">
            <v>4195200</v>
          </cell>
          <cell r="E9662">
            <v>2097600</v>
          </cell>
        </row>
        <row r="9663">
          <cell r="B9663" t="str">
            <v>PS67382025</v>
          </cell>
          <cell r="C9663">
            <v>6292800</v>
          </cell>
          <cell r="D9663">
            <v>4195200</v>
          </cell>
          <cell r="E9663">
            <v>2097600</v>
          </cell>
        </row>
        <row r="9664">
          <cell r="B9664" t="str">
            <v>PS67392025</v>
          </cell>
          <cell r="C9664">
            <v>6292800</v>
          </cell>
          <cell r="D9664">
            <v>4195200</v>
          </cell>
          <cell r="E9664">
            <v>2097600</v>
          </cell>
        </row>
        <row r="9665">
          <cell r="B9665" t="str">
            <v>PS67402025</v>
          </cell>
          <cell r="C9665">
            <v>6292800</v>
          </cell>
          <cell r="D9665">
            <v>4195200</v>
          </cell>
          <cell r="E9665">
            <v>2097600</v>
          </cell>
        </row>
        <row r="9666">
          <cell r="B9666" t="str">
            <v>PS67412025</v>
          </cell>
          <cell r="C9666">
            <v>6292800</v>
          </cell>
          <cell r="D9666">
            <v>4195200</v>
          </cell>
          <cell r="E9666">
            <v>2097600</v>
          </cell>
        </row>
        <row r="9667">
          <cell r="B9667" t="str">
            <v>PS67422025</v>
          </cell>
          <cell r="C9667">
            <v>6292800</v>
          </cell>
          <cell r="D9667">
            <v>4195200</v>
          </cell>
          <cell r="E9667">
            <v>2097600</v>
          </cell>
        </row>
        <row r="9668">
          <cell r="B9668" t="str">
            <v>PS67432025</v>
          </cell>
          <cell r="C9668">
            <v>6292800</v>
          </cell>
          <cell r="D9668">
            <v>4195200</v>
          </cell>
          <cell r="E9668">
            <v>2097600</v>
          </cell>
        </row>
        <row r="9669">
          <cell r="B9669" t="str">
            <v>PS67442025</v>
          </cell>
          <cell r="C9669">
            <v>6292800</v>
          </cell>
          <cell r="D9669">
            <v>4195200</v>
          </cell>
          <cell r="E9669">
            <v>2097600</v>
          </cell>
        </row>
        <row r="9670">
          <cell r="B9670" t="str">
            <v>PS67452025</v>
          </cell>
          <cell r="C9670">
            <v>6292800</v>
          </cell>
          <cell r="D9670">
            <v>4195200</v>
          </cell>
          <cell r="E9670">
            <v>2097600</v>
          </cell>
        </row>
        <row r="9671">
          <cell r="B9671" t="str">
            <v>PS67462025</v>
          </cell>
          <cell r="C9671">
            <v>0</v>
          </cell>
          <cell r="D9671">
            <v>0</v>
          </cell>
          <cell r="E9671">
            <v>0</v>
          </cell>
        </row>
        <row r="9672">
          <cell r="B9672" t="str">
            <v>PS67472025</v>
          </cell>
          <cell r="C9672">
            <v>6292800</v>
          </cell>
          <cell r="D9672">
            <v>4195200</v>
          </cell>
          <cell r="E9672">
            <v>2097600</v>
          </cell>
        </row>
        <row r="9673">
          <cell r="B9673" t="str">
            <v>PS67482025</v>
          </cell>
          <cell r="C9673">
            <v>6292800</v>
          </cell>
          <cell r="D9673">
            <v>4195200</v>
          </cell>
          <cell r="E9673">
            <v>2097600</v>
          </cell>
        </row>
        <row r="9674">
          <cell r="B9674" t="str">
            <v>PS67492025</v>
          </cell>
          <cell r="C9674">
            <v>6292800</v>
          </cell>
          <cell r="D9674">
            <v>4195200</v>
          </cell>
          <cell r="E9674">
            <v>2097600</v>
          </cell>
        </row>
        <row r="9675">
          <cell r="B9675" t="str">
            <v>PS67502025</v>
          </cell>
          <cell r="C9675">
            <v>6292800</v>
          </cell>
          <cell r="D9675">
            <v>4195200</v>
          </cell>
          <cell r="E9675">
            <v>2097600</v>
          </cell>
        </row>
        <row r="9676">
          <cell r="B9676" t="str">
            <v>PS67512025</v>
          </cell>
          <cell r="C9676">
            <v>6292800</v>
          </cell>
          <cell r="D9676">
            <v>4195200</v>
          </cell>
          <cell r="E9676">
            <v>2097600</v>
          </cell>
        </row>
        <row r="9677">
          <cell r="B9677" t="str">
            <v>PS67522025</v>
          </cell>
          <cell r="C9677">
            <v>6292800</v>
          </cell>
          <cell r="D9677">
            <v>4195200</v>
          </cell>
          <cell r="E9677">
            <v>2097600</v>
          </cell>
        </row>
        <row r="9678">
          <cell r="B9678" t="str">
            <v>PS67532025</v>
          </cell>
          <cell r="C9678">
            <v>6292800</v>
          </cell>
          <cell r="D9678">
            <v>4195200</v>
          </cell>
          <cell r="E9678">
            <v>2097600</v>
          </cell>
        </row>
        <row r="9679">
          <cell r="B9679" t="str">
            <v>PS67542025</v>
          </cell>
          <cell r="C9679">
            <v>6292800</v>
          </cell>
          <cell r="D9679">
            <v>4195200</v>
          </cell>
          <cell r="E9679">
            <v>2097600</v>
          </cell>
        </row>
        <row r="9680">
          <cell r="B9680" t="str">
            <v>PS67552025</v>
          </cell>
          <cell r="C9680">
            <v>6292800</v>
          </cell>
          <cell r="D9680">
            <v>4195200</v>
          </cell>
          <cell r="E9680">
            <v>2097600</v>
          </cell>
        </row>
        <row r="9681">
          <cell r="B9681" t="str">
            <v>PS67562025</v>
          </cell>
          <cell r="C9681">
            <v>6292800</v>
          </cell>
          <cell r="D9681">
            <v>4195200</v>
          </cell>
          <cell r="E9681">
            <v>2097600</v>
          </cell>
        </row>
        <row r="9682">
          <cell r="B9682" t="str">
            <v>PS67572025</v>
          </cell>
          <cell r="C9682">
            <v>6292800</v>
          </cell>
          <cell r="D9682">
            <v>4195200</v>
          </cell>
          <cell r="E9682">
            <v>2097600</v>
          </cell>
        </row>
        <row r="9683">
          <cell r="B9683" t="str">
            <v>PS67582025</v>
          </cell>
          <cell r="C9683">
            <v>6292800</v>
          </cell>
          <cell r="D9683">
            <v>4195200</v>
          </cell>
          <cell r="E9683">
            <v>2097600</v>
          </cell>
        </row>
        <row r="9684">
          <cell r="B9684" t="str">
            <v>PS67592025</v>
          </cell>
          <cell r="C9684">
            <v>6292800</v>
          </cell>
          <cell r="D9684">
            <v>4195200</v>
          </cell>
          <cell r="E9684">
            <v>2097600</v>
          </cell>
        </row>
        <row r="9685">
          <cell r="B9685" t="str">
            <v>PS67602025</v>
          </cell>
          <cell r="C9685">
            <v>6292800</v>
          </cell>
          <cell r="D9685">
            <v>4195200</v>
          </cell>
          <cell r="E9685">
            <v>2097600</v>
          </cell>
        </row>
        <row r="9686">
          <cell r="B9686" t="str">
            <v>PS67622025</v>
          </cell>
          <cell r="C9686">
            <v>6292800</v>
          </cell>
          <cell r="D9686">
            <v>4195200</v>
          </cell>
          <cell r="E9686">
            <v>2097600</v>
          </cell>
        </row>
        <row r="9687">
          <cell r="B9687" t="str">
            <v>PS67632025</v>
          </cell>
          <cell r="C9687">
            <v>6292800</v>
          </cell>
          <cell r="D9687">
            <v>4195200</v>
          </cell>
          <cell r="E9687">
            <v>2097600</v>
          </cell>
        </row>
        <row r="9688">
          <cell r="B9688" t="str">
            <v>PS67642025</v>
          </cell>
          <cell r="C9688">
            <v>6292800</v>
          </cell>
          <cell r="D9688">
            <v>4195200</v>
          </cell>
          <cell r="E9688">
            <v>2097600</v>
          </cell>
        </row>
        <row r="9689">
          <cell r="B9689" t="str">
            <v>PS67652025</v>
          </cell>
          <cell r="C9689">
            <v>6292800</v>
          </cell>
          <cell r="D9689">
            <v>4195200</v>
          </cell>
          <cell r="E9689">
            <v>2097600</v>
          </cell>
        </row>
        <row r="9690">
          <cell r="B9690" t="str">
            <v>PS67662025</v>
          </cell>
          <cell r="C9690">
            <v>6292800</v>
          </cell>
          <cell r="D9690">
            <v>4195200</v>
          </cell>
          <cell r="E9690">
            <v>2097600</v>
          </cell>
        </row>
        <row r="9691">
          <cell r="B9691" t="str">
            <v>PS67672025</v>
          </cell>
          <cell r="C9691">
            <v>6292800</v>
          </cell>
          <cell r="D9691">
            <v>4195200</v>
          </cell>
          <cell r="E9691">
            <v>2097600</v>
          </cell>
        </row>
        <row r="9692">
          <cell r="B9692" t="str">
            <v>PS67682025</v>
          </cell>
          <cell r="C9692">
            <v>6292800</v>
          </cell>
          <cell r="D9692">
            <v>4195200</v>
          </cell>
          <cell r="E9692">
            <v>2097600</v>
          </cell>
        </row>
        <row r="9693">
          <cell r="B9693" t="str">
            <v>PS67692025</v>
          </cell>
          <cell r="C9693">
            <v>6292800</v>
          </cell>
          <cell r="D9693">
            <v>4195200</v>
          </cell>
          <cell r="E9693">
            <v>2097600</v>
          </cell>
        </row>
        <row r="9694">
          <cell r="B9694" t="str">
            <v>PS67702025</v>
          </cell>
          <cell r="C9694">
            <v>6292800</v>
          </cell>
          <cell r="D9694">
            <v>4195200</v>
          </cell>
          <cell r="E9694">
            <v>2097600</v>
          </cell>
        </row>
        <row r="9695">
          <cell r="B9695" t="str">
            <v>PS67712025</v>
          </cell>
          <cell r="C9695">
            <v>6292800</v>
          </cell>
          <cell r="D9695">
            <v>4195200</v>
          </cell>
          <cell r="E9695">
            <v>2097600</v>
          </cell>
        </row>
        <row r="9696">
          <cell r="B9696" t="str">
            <v>PS67722025</v>
          </cell>
          <cell r="C9696">
            <v>6292800</v>
          </cell>
          <cell r="D9696">
            <v>4195200</v>
          </cell>
          <cell r="E9696">
            <v>2097600</v>
          </cell>
        </row>
        <row r="9697">
          <cell r="B9697" t="str">
            <v>PS67732025</v>
          </cell>
          <cell r="C9697">
            <v>6292800</v>
          </cell>
          <cell r="D9697">
            <v>4195200</v>
          </cell>
          <cell r="E9697">
            <v>2097600</v>
          </cell>
        </row>
        <row r="9698">
          <cell r="B9698" t="str">
            <v>PS67742025</v>
          </cell>
          <cell r="C9698">
            <v>6292800</v>
          </cell>
          <cell r="D9698">
            <v>4195200</v>
          </cell>
          <cell r="E9698">
            <v>2097600</v>
          </cell>
        </row>
        <row r="9699">
          <cell r="B9699" t="str">
            <v>PS67752025</v>
          </cell>
          <cell r="C9699">
            <v>6840000</v>
          </cell>
          <cell r="D9699">
            <v>4195200</v>
          </cell>
          <cell r="E9699">
            <v>2644800</v>
          </cell>
        </row>
        <row r="9700">
          <cell r="B9700" t="str">
            <v>PS67762025</v>
          </cell>
          <cell r="C9700">
            <v>6292800</v>
          </cell>
          <cell r="D9700">
            <v>4195200</v>
          </cell>
          <cell r="E9700">
            <v>2097600</v>
          </cell>
        </row>
        <row r="9701">
          <cell r="B9701" t="str">
            <v>PS67772025</v>
          </cell>
          <cell r="C9701">
            <v>6292800</v>
          </cell>
          <cell r="D9701">
            <v>4195200</v>
          </cell>
          <cell r="E9701">
            <v>2097600</v>
          </cell>
        </row>
        <row r="9702">
          <cell r="B9702" t="str">
            <v>PS67782025</v>
          </cell>
          <cell r="C9702">
            <v>6292800</v>
          </cell>
          <cell r="D9702">
            <v>4195200</v>
          </cell>
          <cell r="E9702">
            <v>2097600</v>
          </cell>
        </row>
        <row r="9703">
          <cell r="B9703" t="str">
            <v>PS67792025</v>
          </cell>
          <cell r="C9703">
            <v>6292800</v>
          </cell>
          <cell r="D9703">
            <v>4195200</v>
          </cell>
          <cell r="E9703">
            <v>2097600</v>
          </cell>
        </row>
        <row r="9704">
          <cell r="B9704" t="str">
            <v>PS67802025</v>
          </cell>
          <cell r="C9704">
            <v>6292800</v>
          </cell>
          <cell r="D9704">
            <v>4195200</v>
          </cell>
          <cell r="E9704">
            <v>2097600</v>
          </cell>
        </row>
        <row r="9705">
          <cell r="B9705" t="str">
            <v>PS67812025</v>
          </cell>
          <cell r="C9705">
            <v>6292800</v>
          </cell>
          <cell r="D9705">
            <v>4195200</v>
          </cell>
          <cell r="E9705">
            <v>2097600</v>
          </cell>
        </row>
        <row r="9706">
          <cell r="B9706" t="str">
            <v>PS67822025</v>
          </cell>
          <cell r="C9706">
            <v>6292800</v>
          </cell>
          <cell r="D9706">
            <v>4195200</v>
          </cell>
          <cell r="E9706">
            <v>2097600</v>
          </cell>
        </row>
        <row r="9707">
          <cell r="B9707" t="str">
            <v>PS67832025</v>
          </cell>
          <cell r="C9707">
            <v>6292800</v>
          </cell>
          <cell r="D9707">
            <v>4195200</v>
          </cell>
          <cell r="E9707">
            <v>2097600</v>
          </cell>
        </row>
        <row r="9708">
          <cell r="B9708" t="str">
            <v>PS67842025</v>
          </cell>
          <cell r="C9708">
            <v>6657600</v>
          </cell>
          <cell r="D9708">
            <v>4560000</v>
          </cell>
          <cell r="E9708">
            <v>2097600</v>
          </cell>
        </row>
        <row r="9709">
          <cell r="B9709" t="str">
            <v>PS67852025</v>
          </cell>
          <cell r="C9709">
            <v>6292800</v>
          </cell>
          <cell r="D9709">
            <v>4195200</v>
          </cell>
          <cell r="E9709">
            <v>2097600</v>
          </cell>
        </row>
        <row r="9710">
          <cell r="B9710" t="str">
            <v>PS67862025</v>
          </cell>
          <cell r="C9710">
            <v>6976800</v>
          </cell>
          <cell r="D9710">
            <v>4537200</v>
          </cell>
          <cell r="E9710">
            <v>2439600</v>
          </cell>
        </row>
        <row r="9711">
          <cell r="B9711" t="str">
            <v>PS67872025</v>
          </cell>
          <cell r="C9711">
            <v>6292800</v>
          </cell>
          <cell r="D9711">
            <v>4195200</v>
          </cell>
          <cell r="E9711">
            <v>2097600</v>
          </cell>
        </row>
        <row r="9712">
          <cell r="B9712" t="str">
            <v>PS67882025</v>
          </cell>
          <cell r="C9712">
            <v>7022400</v>
          </cell>
          <cell r="D9712">
            <v>4560000</v>
          </cell>
          <cell r="E9712">
            <v>2462400</v>
          </cell>
        </row>
        <row r="9713">
          <cell r="B9713" t="str">
            <v>PS67892025</v>
          </cell>
          <cell r="C9713">
            <v>6292800</v>
          </cell>
          <cell r="D9713">
            <v>4195200</v>
          </cell>
          <cell r="E9713">
            <v>2097600</v>
          </cell>
        </row>
        <row r="9714">
          <cell r="B9714" t="str">
            <v>PS67902025</v>
          </cell>
          <cell r="C9714">
            <v>6475200</v>
          </cell>
          <cell r="D9714">
            <v>4195200</v>
          </cell>
          <cell r="E9714">
            <v>2280000</v>
          </cell>
        </row>
        <row r="9715">
          <cell r="B9715" t="str">
            <v>PS67912025</v>
          </cell>
          <cell r="C9715">
            <v>6292800</v>
          </cell>
          <cell r="D9715">
            <v>4195200</v>
          </cell>
          <cell r="E9715">
            <v>2097600</v>
          </cell>
        </row>
        <row r="9716">
          <cell r="B9716" t="str">
            <v>PS67922025</v>
          </cell>
          <cell r="C9716">
            <v>6292800</v>
          </cell>
          <cell r="D9716">
            <v>4195200</v>
          </cell>
          <cell r="E9716">
            <v>2097600</v>
          </cell>
        </row>
        <row r="9717">
          <cell r="B9717" t="str">
            <v>PS67932025</v>
          </cell>
          <cell r="C9717">
            <v>6292800</v>
          </cell>
          <cell r="D9717">
            <v>4195200</v>
          </cell>
          <cell r="E9717">
            <v>2097600</v>
          </cell>
        </row>
        <row r="9718">
          <cell r="B9718" t="str">
            <v>PS67942025</v>
          </cell>
          <cell r="C9718">
            <v>6292800</v>
          </cell>
          <cell r="D9718">
            <v>4195200</v>
          </cell>
          <cell r="E9718">
            <v>2097600</v>
          </cell>
        </row>
        <row r="9719">
          <cell r="B9719" t="str">
            <v>PS67952025</v>
          </cell>
          <cell r="C9719">
            <v>6292800</v>
          </cell>
          <cell r="D9719">
            <v>4195200</v>
          </cell>
          <cell r="E9719">
            <v>2097600</v>
          </cell>
        </row>
        <row r="9720">
          <cell r="B9720" t="str">
            <v>PS67962025</v>
          </cell>
          <cell r="C9720">
            <v>6475200</v>
          </cell>
          <cell r="D9720">
            <v>4195200</v>
          </cell>
          <cell r="E9720">
            <v>2280000</v>
          </cell>
        </row>
        <row r="9721">
          <cell r="B9721" t="str">
            <v>PS67972025</v>
          </cell>
          <cell r="C9721">
            <v>6292800</v>
          </cell>
          <cell r="D9721">
            <v>4195200</v>
          </cell>
          <cell r="E9721">
            <v>2097600</v>
          </cell>
        </row>
        <row r="9722">
          <cell r="B9722" t="str">
            <v>PS67982025</v>
          </cell>
          <cell r="C9722">
            <v>6292800</v>
          </cell>
          <cell r="D9722">
            <v>4195200</v>
          </cell>
          <cell r="E9722">
            <v>2097600</v>
          </cell>
        </row>
        <row r="9723">
          <cell r="B9723" t="str">
            <v>PS67992025</v>
          </cell>
          <cell r="C9723">
            <v>6292800</v>
          </cell>
          <cell r="D9723">
            <v>4195200</v>
          </cell>
          <cell r="E9723">
            <v>2097600</v>
          </cell>
        </row>
        <row r="9724">
          <cell r="B9724" t="str">
            <v>PS68002025</v>
          </cell>
          <cell r="C9724">
            <v>1118720</v>
          </cell>
          <cell r="D9724">
            <v>0</v>
          </cell>
          <cell r="E9724">
            <v>1118720</v>
          </cell>
        </row>
        <row r="9725">
          <cell r="B9725" t="str">
            <v>PS68012025</v>
          </cell>
          <cell r="C9725">
            <v>6292800</v>
          </cell>
          <cell r="D9725">
            <v>4195200</v>
          </cell>
          <cell r="E9725">
            <v>2097600</v>
          </cell>
        </row>
        <row r="9726">
          <cell r="B9726" t="str">
            <v>PS68022025</v>
          </cell>
          <cell r="C9726">
            <v>6292800</v>
          </cell>
          <cell r="D9726">
            <v>4195200</v>
          </cell>
          <cell r="E9726">
            <v>2097600</v>
          </cell>
        </row>
        <row r="9727">
          <cell r="B9727" t="str">
            <v>PS68042025</v>
          </cell>
          <cell r="C9727">
            <v>6292800</v>
          </cell>
          <cell r="D9727">
            <v>4195200</v>
          </cell>
          <cell r="E9727">
            <v>2097600</v>
          </cell>
        </row>
        <row r="9728">
          <cell r="B9728" t="str">
            <v>PS68052025</v>
          </cell>
          <cell r="C9728">
            <v>6292800</v>
          </cell>
          <cell r="D9728">
            <v>4195200</v>
          </cell>
          <cell r="E9728">
            <v>2097600</v>
          </cell>
        </row>
        <row r="9729">
          <cell r="B9729" t="str">
            <v>PS68062025</v>
          </cell>
          <cell r="C9729">
            <v>6338400</v>
          </cell>
          <cell r="D9729">
            <v>4195200</v>
          </cell>
          <cell r="E9729">
            <v>2143200</v>
          </cell>
        </row>
        <row r="9730">
          <cell r="B9730" t="str">
            <v>PS68072025</v>
          </cell>
          <cell r="C9730">
            <v>6315600</v>
          </cell>
          <cell r="D9730">
            <v>4172400</v>
          </cell>
          <cell r="E9730">
            <v>2143200</v>
          </cell>
        </row>
        <row r="9731">
          <cell r="B9731" t="str">
            <v>PS68082025</v>
          </cell>
          <cell r="C9731">
            <v>6292800</v>
          </cell>
          <cell r="D9731">
            <v>4195200</v>
          </cell>
          <cell r="E9731">
            <v>2097600</v>
          </cell>
        </row>
        <row r="9732">
          <cell r="B9732" t="str">
            <v>PS68092025</v>
          </cell>
          <cell r="C9732">
            <v>6315600</v>
          </cell>
          <cell r="D9732">
            <v>2074800</v>
          </cell>
          <cell r="E9732">
            <v>4240800</v>
          </cell>
        </row>
        <row r="9733">
          <cell r="B9733" t="str">
            <v>PS68102023</v>
          </cell>
          <cell r="C9733">
            <v>0</v>
          </cell>
          <cell r="D9733">
            <v>0</v>
          </cell>
          <cell r="E9733">
            <v>0</v>
          </cell>
        </row>
        <row r="9734">
          <cell r="B9734" t="str">
            <v>PS68102025</v>
          </cell>
          <cell r="C9734">
            <v>6315600</v>
          </cell>
          <cell r="D9734">
            <v>4172400</v>
          </cell>
          <cell r="E9734">
            <v>2143200</v>
          </cell>
        </row>
        <row r="9735">
          <cell r="B9735" t="str">
            <v>PS68112025</v>
          </cell>
          <cell r="C9735">
            <v>1960800</v>
          </cell>
          <cell r="D9735">
            <v>0</v>
          </cell>
          <cell r="E9735">
            <v>1960800</v>
          </cell>
        </row>
        <row r="9736">
          <cell r="B9736" t="str">
            <v>PS68122025</v>
          </cell>
          <cell r="C9736">
            <v>6292800</v>
          </cell>
          <cell r="D9736">
            <v>4195200</v>
          </cell>
          <cell r="E9736">
            <v>2097600</v>
          </cell>
        </row>
        <row r="9737">
          <cell r="B9737" t="str">
            <v>PS68132025</v>
          </cell>
          <cell r="C9737">
            <v>6292800</v>
          </cell>
          <cell r="D9737">
            <v>4195200</v>
          </cell>
          <cell r="E9737">
            <v>2097600</v>
          </cell>
        </row>
        <row r="9738">
          <cell r="B9738" t="str">
            <v>PS68142025</v>
          </cell>
          <cell r="C9738">
            <v>6292800</v>
          </cell>
          <cell r="D9738">
            <v>4195200</v>
          </cell>
          <cell r="E9738">
            <v>2097600</v>
          </cell>
        </row>
        <row r="9739">
          <cell r="B9739" t="str">
            <v>PS68152025</v>
          </cell>
          <cell r="C9739">
            <v>6292800</v>
          </cell>
          <cell r="D9739">
            <v>4195200</v>
          </cell>
          <cell r="E9739">
            <v>2097600</v>
          </cell>
        </row>
        <row r="9740">
          <cell r="B9740" t="str">
            <v>PS68162025</v>
          </cell>
          <cell r="C9740">
            <v>6292800</v>
          </cell>
          <cell r="D9740">
            <v>4195200</v>
          </cell>
          <cell r="E9740">
            <v>2097600</v>
          </cell>
        </row>
        <row r="9741">
          <cell r="B9741" t="str">
            <v>PS68172025</v>
          </cell>
          <cell r="C9741">
            <v>6292800</v>
          </cell>
          <cell r="D9741">
            <v>4195200</v>
          </cell>
          <cell r="E9741">
            <v>2097600</v>
          </cell>
        </row>
        <row r="9742">
          <cell r="B9742" t="str">
            <v>PS68182025</v>
          </cell>
          <cell r="C9742">
            <v>7888800</v>
          </cell>
          <cell r="D9742">
            <v>4195200</v>
          </cell>
          <cell r="E9742">
            <v>3693600</v>
          </cell>
        </row>
        <row r="9743">
          <cell r="B9743" t="str">
            <v>PS68192025</v>
          </cell>
          <cell r="C9743">
            <v>6292800</v>
          </cell>
          <cell r="D9743">
            <v>4195200</v>
          </cell>
          <cell r="E9743">
            <v>2097600</v>
          </cell>
        </row>
        <row r="9744">
          <cell r="B9744" t="str">
            <v>PS68202023</v>
          </cell>
          <cell r="C9744">
            <v>0</v>
          </cell>
          <cell r="D9744">
            <v>0</v>
          </cell>
          <cell r="E9744">
            <v>0</v>
          </cell>
        </row>
        <row r="9745">
          <cell r="B9745" t="str">
            <v>PS68202025</v>
          </cell>
          <cell r="C9745">
            <v>6292800</v>
          </cell>
          <cell r="D9745">
            <v>4195200</v>
          </cell>
          <cell r="E9745">
            <v>2097600</v>
          </cell>
        </row>
        <row r="9746">
          <cell r="B9746" t="str">
            <v>PS68212025</v>
          </cell>
          <cell r="C9746">
            <v>6292800</v>
          </cell>
          <cell r="D9746">
            <v>4195200</v>
          </cell>
          <cell r="E9746">
            <v>2097600</v>
          </cell>
        </row>
        <row r="9747">
          <cell r="B9747" t="str">
            <v>PS68222025</v>
          </cell>
          <cell r="C9747">
            <v>6292800</v>
          </cell>
          <cell r="D9747">
            <v>4195200</v>
          </cell>
          <cell r="E9747">
            <v>2097600</v>
          </cell>
        </row>
        <row r="9748">
          <cell r="B9748" t="str">
            <v>PS68232025</v>
          </cell>
          <cell r="C9748">
            <v>6292800</v>
          </cell>
          <cell r="D9748">
            <v>4172400</v>
          </cell>
          <cell r="E9748">
            <v>2120400</v>
          </cell>
        </row>
        <row r="9749">
          <cell r="B9749" t="str">
            <v>PS68242025</v>
          </cell>
          <cell r="C9749">
            <v>6361200</v>
          </cell>
          <cell r="D9749">
            <v>4172400</v>
          </cell>
          <cell r="E9749">
            <v>2188800</v>
          </cell>
        </row>
        <row r="9750">
          <cell r="B9750" t="str">
            <v>PS68252023</v>
          </cell>
          <cell r="C9750">
            <v>0</v>
          </cell>
          <cell r="D9750">
            <v>0</v>
          </cell>
          <cell r="E9750">
            <v>0</v>
          </cell>
        </row>
        <row r="9751">
          <cell r="B9751" t="str">
            <v>PS68252025</v>
          </cell>
          <cell r="C9751">
            <v>6292800</v>
          </cell>
          <cell r="D9751">
            <v>4195200</v>
          </cell>
          <cell r="E9751">
            <v>2097600</v>
          </cell>
        </row>
        <row r="9752">
          <cell r="B9752" t="str">
            <v>PS68262025</v>
          </cell>
          <cell r="C9752">
            <v>6612000</v>
          </cell>
          <cell r="D9752">
            <v>4195200</v>
          </cell>
          <cell r="E9752">
            <v>2416800</v>
          </cell>
        </row>
        <row r="9753">
          <cell r="B9753" t="str">
            <v>PS68272025</v>
          </cell>
          <cell r="C9753">
            <v>6292800</v>
          </cell>
          <cell r="D9753">
            <v>4172400</v>
          </cell>
          <cell r="E9753">
            <v>2120400</v>
          </cell>
        </row>
        <row r="9754">
          <cell r="B9754" t="str">
            <v>PS68282025</v>
          </cell>
          <cell r="C9754">
            <v>8901120</v>
          </cell>
          <cell r="D9754">
            <v>4404960</v>
          </cell>
          <cell r="E9754">
            <v>4496160</v>
          </cell>
        </row>
        <row r="9755">
          <cell r="B9755" t="str">
            <v>PS68292025</v>
          </cell>
          <cell r="C9755">
            <v>6292800</v>
          </cell>
          <cell r="D9755">
            <v>4195200</v>
          </cell>
          <cell r="E9755">
            <v>2097600</v>
          </cell>
        </row>
        <row r="9756">
          <cell r="B9756" t="str">
            <v>PS68302025</v>
          </cell>
          <cell r="C9756">
            <v>6361200</v>
          </cell>
          <cell r="D9756">
            <v>4195200</v>
          </cell>
          <cell r="E9756">
            <v>2166000</v>
          </cell>
        </row>
        <row r="9757">
          <cell r="B9757" t="str">
            <v>PS68312025</v>
          </cell>
          <cell r="C9757">
            <v>6292800</v>
          </cell>
          <cell r="D9757">
            <v>4195200</v>
          </cell>
          <cell r="E9757">
            <v>2097600</v>
          </cell>
        </row>
        <row r="9758">
          <cell r="B9758" t="str">
            <v>PS68322025</v>
          </cell>
          <cell r="C9758">
            <v>6292800</v>
          </cell>
          <cell r="D9758">
            <v>4195200</v>
          </cell>
          <cell r="E9758">
            <v>2097600</v>
          </cell>
        </row>
        <row r="9759">
          <cell r="B9759" t="str">
            <v>PS68332025</v>
          </cell>
          <cell r="C9759">
            <v>6292800</v>
          </cell>
          <cell r="D9759">
            <v>4195200</v>
          </cell>
          <cell r="E9759">
            <v>2097600</v>
          </cell>
        </row>
        <row r="9760">
          <cell r="B9760" t="str">
            <v>PS68342025</v>
          </cell>
          <cell r="C9760">
            <v>6361200</v>
          </cell>
          <cell r="D9760">
            <v>4195200</v>
          </cell>
          <cell r="E9760">
            <v>2166000</v>
          </cell>
        </row>
        <row r="9761">
          <cell r="B9761" t="str">
            <v>PS68352025</v>
          </cell>
          <cell r="C9761">
            <v>6292800</v>
          </cell>
          <cell r="D9761">
            <v>4195200</v>
          </cell>
          <cell r="E9761">
            <v>2097600</v>
          </cell>
        </row>
        <row r="9762">
          <cell r="B9762" t="str">
            <v>PS68362025</v>
          </cell>
          <cell r="C9762">
            <v>6292800</v>
          </cell>
          <cell r="D9762">
            <v>4195200</v>
          </cell>
          <cell r="E9762">
            <v>2097600</v>
          </cell>
        </row>
        <row r="9763">
          <cell r="B9763" t="str">
            <v>PS68372025</v>
          </cell>
          <cell r="C9763">
            <v>8413200</v>
          </cell>
          <cell r="D9763">
            <v>5380800</v>
          </cell>
          <cell r="E9763">
            <v>3032400</v>
          </cell>
        </row>
        <row r="9764">
          <cell r="B9764" t="str">
            <v>PS68382025</v>
          </cell>
          <cell r="C9764">
            <v>8413200</v>
          </cell>
          <cell r="D9764">
            <v>5380800</v>
          </cell>
          <cell r="E9764">
            <v>3032400</v>
          </cell>
        </row>
        <row r="9765">
          <cell r="B9765" t="str">
            <v>PS68392025</v>
          </cell>
          <cell r="C9765">
            <v>6315600</v>
          </cell>
          <cell r="D9765">
            <v>4172400</v>
          </cell>
          <cell r="E9765">
            <v>2143200</v>
          </cell>
        </row>
        <row r="9766">
          <cell r="B9766" t="str">
            <v>PS68402025</v>
          </cell>
          <cell r="C9766">
            <v>6292800</v>
          </cell>
          <cell r="D9766">
            <v>4195200</v>
          </cell>
          <cell r="E9766">
            <v>2097600</v>
          </cell>
        </row>
        <row r="9767">
          <cell r="B9767" t="str">
            <v>PS68412025</v>
          </cell>
          <cell r="C9767">
            <v>4195200</v>
          </cell>
          <cell r="D9767">
            <v>0</v>
          </cell>
          <cell r="E9767">
            <v>4195200</v>
          </cell>
        </row>
        <row r="9768">
          <cell r="B9768" t="str">
            <v>PS68422025</v>
          </cell>
          <cell r="C9768">
            <v>6315600</v>
          </cell>
          <cell r="D9768">
            <v>4172400</v>
          </cell>
          <cell r="E9768">
            <v>2143200</v>
          </cell>
        </row>
        <row r="9769">
          <cell r="B9769" t="str">
            <v>PS68432025</v>
          </cell>
          <cell r="C9769">
            <v>6292800</v>
          </cell>
          <cell r="D9769">
            <v>4149600</v>
          </cell>
          <cell r="E9769">
            <v>2143200</v>
          </cell>
        </row>
        <row r="9770">
          <cell r="B9770" t="str">
            <v>PS68442025</v>
          </cell>
          <cell r="C9770">
            <v>6315600</v>
          </cell>
          <cell r="D9770">
            <v>4172400</v>
          </cell>
          <cell r="E9770">
            <v>2143200</v>
          </cell>
        </row>
        <row r="9771">
          <cell r="B9771" t="str">
            <v>PS68452025</v>
          </cell>
          <cell r="C9771">
            <v>6292800</v>
          </cell>
          <cell r="D9771">
            <v>4195200</v>
          </cell>
          <cell r="E9771">
            <v>2097600</v>
          </cell>
        </row>
        <row r="9772">
          <cell r="B9772" t="str">
            <v>PS68462025</v>
          </cell>
          <cell r="C9772">
            <v>6315600</v>
          </cell>
          <cell r="D9772">
            <v>4172400</v>
          </cell>
          <cell r="E9772">
            <v>2143200</v>
          </cell>
        </row>
        <row r="9773">
          <cell r="B9773" t="str">
            <v>PS68472025</v>
          </cell>
          <cell r="C9773">
            <v>6292800</v>
          </cell>
          <cell r="D9773">
            <v>4195200</v>
          </cell>
          <cell r="E9773">
            <v>2097600</v>
          </cell>
        </row>
        <row r="9774">
          <cell r="B9774" t="str">
            <v>PS68482025</v>
          </cell>
          <cell r="C9774">
            <v>6292800</v>
          </cell>
          <cell r="D9774">
            <v>4195200</v>
          </cell>
          <cell r="E9774">
            <v>2097600</v>
          </cell>
        </row>
        <row r="9775">
          <cell r="B9775" t="str">
            <v>PS68492025</v>
          </cell>
          <cell r="C9775">
            <v>6315600</v>
          </cell>
          <cell r="D9775">
            <v>4172400</v>
          </cell>
          <cell r="E9775">
            <v>2143200</v>
          </cell>
        </row>
        <row r="9776">
          <cell r="B9776" t="str">
            <v>PS68502025</v>
          </cell>
          <cell r="C9776">
            <v>6315600</v>
          </cell>
          <cell r="D9776">
            <v>4172400</v>
          </cell>
          <cell r="E9776">
            <v>2143200</v>
          </cell>
        </row>
        <row r="9777">
          <cell r="B9777" t="str">
            <v>PS68512025</v>
          </cell>
          <cell r="C9777">
            <v>6315600</v>
          </cell>
          <cell r="D9777">
            <v>4172400</v>
          </cell>
          <cell r="E9777">
            <v>2143200</v>
          </cell>
        </row>
        <row r="9778">
          <cell r="B9778" t="str">
            <v>PS68522025</v>
          </cell>
          <cell r="C9778">
            <v>6292800</v>
          </cell>
          <cell r="D9778">
            <v>4195200</v>
          </cell>
          <cell r="E9778">
            <v>2097600</v>
          </cell>
        </row>
        <row r="9779">
          <cell r="B9779" t="str">
            <v>PS68532025</v>
          </cell>
          <cell r="C9779">
            <v>6292800</v>
          </cell>
          <cell r="D9779">
            <v>4149600</v>
          </cell>
          <cell r="E9779">
            <v>2143200</v>
          </cell>
        </row>
        <row r="9780">
          <cell r="B9780" t="str">
            <v>PS68542025</v>
          </cell>
          <cell r="C9780">
            <v>6292800</v>
          </cell>
          <cell r="D9780">
            <v>4195200</v>
          </cell>
          <cell r="E9780">
            <v>2097600</v>
          </cell>
        </row>
        <row r="9781">
          <cell r="B9781" t="str">
            <v>PS68552025</v>
          </cell>
          <cell r="C9781">
            <v>6292800</v>
          </cell>
          <cell r="D9781">
            <v>4195200</v>
          </cell>
          <cell r="E9781">
            <v>2097600</v>
          </cell>
        </row>
        <row r="9782">
          <cell r="B9782" t="str">
            <v>PS68562025</v>
          </cell>
          <cell r="C9782">
            <v>6292800</v>
          </cell>
          <cell r="D9782">
            <v>4195200</v>
          </cell>
          <cell r="E9782">
            <v>2097600</v>
          </cell>
        </row>
        <row r="9783">
          <cell r="B9783" t="str">
            <v>PS68572023</v>
          </cell>
          <cell r="C9783">
            <v>0</v>
          </cell>
          <cell r="D9783">
            <v>0</v>
          </cell>
          <cell r="E9783">
            <v>0</v>
          </cell>
        </row>
        <row r="9784">
          <cell r="B9784" t="str">
            <v>PS68572025</v>
          </cell>
          <cell r="C9784">
            <v>8673120</v>
          </cell>
          <cell r="D9784">
            <v>4195200</v>
          </cell>
          <cell r="E9784">
            <v>4477920</v>
          </cell>
        </row>
        <row r="9785">
          <cell r="B9785" t="str">
            <v>PS68582025</v>
          </cell>
          <cell r="C9785">
            <v>6292800</v>
          </cell>
          <cell r="D9785">
            <v>4195200</v>
          </cell>
          <cell r="E9785">
            <v>2097600</v>
          </cell>
        </row>
        <row r="9786">
          <cell r="B9786" t="str">
            <v>PS68592025</v>
          </cell>
          <cell r="C9786">
            <v>6520800</v>
          </cell>
          <cell r="D9786">
            <v>4195200</v>
          </cell>
          <cell r="E9786">
            <v>2325600</v>
          </cell>
        </row>
        <row r="9787">
          <cell r="B9787" t="str">
            <v>PS68602025</v>
          </cell>
          <cell r="C9787">
            <v>8481600</v>
          </cell>
          <cell r="D9787">
            <v>3561360</v>
          </cell>
          <cell r="E9787">
            <v>4920240</v>
          </cell>
        </row>
        <row r="9788">
          <cell r="B9788" t="str">
            <v>PS68612025</v>
          </cell>
          <cell r="C9788">
            <v>10214400</v>
          </cell>
          <cell r="D9788">
            <v>6156000</v>
          </cell>
          <cell r="E9788">
            <v>4058400</v>
          </cell>
        </row>
        <row r="9789">
          <cell r="B9789" t="str">
            <v>PS68622025</v>
          </cell>
          <cell r="C9789">
            <v>6292800</v>
          </cell>
          <cell r="D9789">
            <v>4195200</v>
          </cell>
          <cell r="E9789">
            <v>2097600</v>
          </cell>
        </row>
        <row r="9790">
          <cell r="B9790" t="str">
            <v>PS68632025</v>
          </cell>
          <cell r="C9790">
            <v>10352600</v>
          </cell>
          <cell r="D9790">
            <v>5788852</v>
          </cell>
          <cell r="E9790">
            <v>4563748</v>
          </cell>
        </row>
        <row r="9791">
          <cell r="B9791" t="str">
            <v>PS68642025</v>
          </cell>
          <cell r="C9791">
            <v>6520800</v>
          </cell>
          <cell r="D9791">
            <v>4195200</v>
          </cell>
          <cell r="E9791">
            <v>2325600</v>
          </cell>
        </row>
        <row r="9792">
          <cell r="B9792" t="str">
            <v>PS68652025</v>
          </cell>
          <cell r="C9792">
            <v>8276400</v>
          </cell>
          <cell r="D9792">
            <v>4172400</v>
          </cell>
          <cell r="E9792">
            <v>4104000</v>
          </cell>
        </row>
        <row r="9793">
          <cell r="B9793" t="str">
            <v>PS68662025</v>
          </cell>
          <cell r="C9793">
            <v>8253600</v>
          </cell>
          <cell r="D9793">
            <v>4195200</v>
          </cell>
          <cell r="E9793">
            <v>4058400</v>
          </cell>
        </row>
        <row r="9794">
          <cell r="B9794" t="str">
            <v>PS68672025</v>
          </cell>
          <cell r="C9794">
            <v>6292800</v>
          </cell>
          <cell r="D9794">
            <v>4195200</v>
          </cell>
          <cell r="E9794">
            <v>2097600</v>
          </cell>
        </row>
        <row r="9795">
          <cell r="B9795" t="str">
            <v>PS68682025</v>
          </cell>
          <cell r="C9795">
            <v>6520800</v>
          </cell>
          <cell r="D9795">
            <v>4195200</v>
          </cell>
          <cell r="E9795">
            <v>2325600</v>
          </cell>
        </row>
        <row r="9796">
          <cell r="B9796" t="str">
            <v>PS68692025</v>
          </cell>
          <cell r="C9796">
            <v>10054800</v>
          </cell>
          <cell r="D9796">
            <v>5768400</v>
          </cell>
          <cell r="E9796">
            <v>4286400</v>
          </cell>
        </row>
        <row r="9797">
          <cell r="B9797" t="str">
            <v>PS68702025</v>
          </cell>
          <cell r="C9797">
            <v>6292800</v>
          </cell>
          <cell r="D9797">
            <v>4195200</v>
          </cell>
          <cell r="E9797">
            <v>2097600</v>
          </cell>
        </row>
        <row r="9798">
          <cell r="B9798" t="str">
            <v>PS68712025</v>
          </cell>
          <cell r="C9798">
            <v>6292800</v>
          </cell>
          <cell r="D9798">
            <v>4195200</v>
          </cell>
          <cell r="E9798">
            <v>2097600</v>
          </cell>
        </row>
        <row r="9799">
          <cell r="B9799" t="str">
            <v>PS68722025</v>
          </cell>
          <cell r="C9799">
            <v>6292800</v>
          </cell>
          <cell r="D9799">
            <v>4195200</v>
          </cell>
          <cell r="E9799">
            <v>2097600</v>
          </cell>
        </row>
        <row r="9800">
          <cell r="B9800" t="str">
            <v>PS68732025</v>
          </cell>
          <cell r="C9800">
            <v>6292800</v>
          </cell>
          <cell r="D9800">
            <v>4195200</v>
          </cell>
          <cell r="E9800">
            <v>2097600</v>
          </cell>
        </row>
        <row r="9801">
          <cell r="B9801" t="str">
            <v>PS68742025</v>
          </cell>
          <cell r="C9801">
            <v>8960400</v>
          </cell>
          <cell r="D9801">
            <v>4195200</v>
          </cell>
          <cell r="E9801">
            <v>4765200</v>
          </cell>
        </row>
        <row r="9802">
          <cell r="B9802" t="str">
            <v>PS68752025</v>
          </cell>
          <cell r="C9802">
            <v>6292800</v>
          </cell>
          <cell r="D9802">
            <v>4195200</v>
          </cell>
          <cell r="E9802">
            <v>2097600</v>
          </cell>
        </row>
        <row r="9803">
          <cell r="B9803" t="str">
            <v>PS68762025</v>
          </cell>
          <cell r="C9803">
            <v>6520800</v>
          </cell>
          <cell r="D9803">
            <v>4195200</v>
          </cell>
          <cell r="E9803">
            <v>2325600</v>
          </cell>
        </row>
        <row r="9804">
          <cell r="B9804" t="str">
            <v>PS68772025</v>
          </cell>
          <cell r="C9804">
            <v>6292800</v>
          </cell>
          <cell r="D9804">
            <v>4195200</v>
          </cell>
          <cell r="E9804">
            <v>2097600</v>
          </cell>
        </row>
        <row r="9805">
          <cell r="B9805" t="str">
            <v>PS68782025</v>
          </cell>
          <cell r="C9805">
            <v>6292800</v>
          </cell>
          <cell r="D9805">
            <v>4195200</v>
          </cell>
          <cell r="E9805">
            <v>2097600</v>
          </cell>
        </row>
        <row r="9806">
          <cell r="B9806" t="str">
            <v>PS68792025</v>
          </cell>
          <cell r="C9806">
            <v>6292800</v>
          </cell>
          <cell r="D9806">
            <v>4195200</v>
          </cell>
          <cell r="E9806">
            <v>2097600</v>
          </cell>
        </row>
        <row r="9807">
          <cell r="B9807" t="str">
            <v>PS68802025</v>
          </cell>
          <cell r="C9807">
            <v>6292800</v>
          </cell>
          <cell r="D9807">
            <v>4195200</v>
          </cell>
          <cell r="E9807">
            <v>2097600</v>
          </cell>
        </row>
        <row r="9808">
          <cell r="B9808" t="str">
            <v>PS68812025</v>
          </cell>
          <cell r="C9808">
            <v>6292800</v>
          </cell>
          <cell r="D9808">
            <v>4195200</v>
          </cell>
          <cell r="E9808">
            <v>2097600</v>
          </cell>
        </row>
        <row r="9809">
          <cell r="B9809" t="str">
            <v>PS68822025</v>
          </cell>
          <cell r="C9809">
            <v>6292800</v>
          </cell>
          <cell r="D9809">
            <v>4195200</v>
          </cell>
          <cell r="E9809">
            <v>2097600</v>
          </cell>
        </row>
        <row r="9810">
          <cell r="B9810" t="str">
            <v>PS68832025</v>
          </cell>
          <cell r="C9810">
            <v>6292800</v>
          </cell>
          <cell r="D9810">
            <v>4195200</v>
          </cell>
          <cell r="E9810">
            <v>2097600</v>
          </cell>
        </row>
        <row r="9811">
          <cell r="B9811" t="str">
            <v>PS68842025</v>
          </cell>
          <cell r="C9811">
            <v>1118720</v>
          </cell>
          <cell r="D9811">
            <v>0</v>
          </cell>
          <cell r="E9811">
            <v>1118720</v>
          </cell>
        </row>
        <row r="9812">
          <cell r="B9812" t="str">
            <v>PS68852025</v>
          </cell>
          <cell r="C9812">
            <v>6292800</v>
          </cell>
          <cell r="D9812">
            <v>4195200</v>
          </cell>
          <cell r="E9812">
            <v>2097600</v>
          </cell>
        </row>
        <row r="9813">
          <cell r="B9813" t="str">
            <v>PS68862025</v>
          </cell>
          <cell r="C9813">
            <v>6292800</v>
          </cell>
          <cell r="D9813">
            <v>4195200</v>
          </cell>
          <cell r="E9813">
            <v>2097600</v>
          </cell>
        </row>
        <row r="9814">
          <cell r="B9814" t="str">
            <v>PS68872025</v>
          </cell>
          <cell r="C9814">
            <v>6292800</v>
          </cell>
          <cell r="D9814">
            <v>4195200</v>
          </cell>
          <cell r="E9814">
            <v>2097600</v>
          </cell>
        </row>
        <row r="9815">
          <cell r="B9815" t="str">
            <v>PS68882025</v>
          </cell>
          <cell r="C9815">
            <v>6292800</v>
          </cell>
          <cell r="D9815">
            <v>4195200</v>
          </cell>
          <cell r="E9815">
            <v>2097600</v>
          </cell>
        </row>
        <row r="9816">
          <cell r="B9816" t="str">
            <v>PS68892025</v>
          </cell>
          <cell r="C9816">
            <v>6292800</v>
          </cell>
          <cell r="D9816">
            <v>4195200</v>
          </cell>
          <cell r="E9816">
            <v>2097600</v>
          </cell>
        </row>
        <row r="9817">
          <cell r="B9817" t="str">
            <v>PS68902025</v>
          </cell>
          <cell r="C9817">
            <v>7888800</v>
          </cell>
          <cell r="D9817">
            <v>4195200</v>
          </cell>
          <cell r="E9817">
            <v>3693600</v>
          </cell>
        </row>
        <row r="9818">
          <cell r="B9818" t="str">
            <v>PS68912025</v>
          </cell>
          <cell r="C9818">
            <v>6292800</v>
          </cell>
          <cell r="D9818">
            <v>4195200</v>
          </cell>
          <cell r="E9818">
            <v>2097600</v>
          </cell>
        </row>
        <row r="9819">
          <cell r="B9819" t="str">
            <v>PS68922025</v>
          </cell>
          <cell r="C9819">
            <v>6292800</v>
          </cell>
          <cell r="D9819">
            <v>4195200</v>
          </cell>
          <cell r="E9819">
            <v>2097600</v>
          </cell>
        </row>
        <row r="9820">
          <cell r="B9820" t="str">
            <v>PS68932025</v>
          </cell>
          <cell r="C9820">
            <v>6292800</v>
          </cell>
          <cell r="D9820">
            <v>4195200</v>
          </cell>
          <cell r="E9820">
            <v>2097600</v>
          </cell>
        </row>
        <row r="9821">
          <cell r="B9821" t="str">
            <v>PS68942025</v>
          </cell>
          <cell r="C9821">
            <v>6292800</v>
          </cell>
          <cell r="D9821">
            <v>4195200</v>
          </cell>
          <cell r="E9821">
            <v>2097600</v>
          </cell>
        </row>
        <row r="9822">
          <cell r="B9822" t="str">
            <v>PS68952025</v>
          </cell>
          <cell r="C9822">
            <v>6520800</v>
          </cell>
          <cell r="D9822">
            <v>4195200</v>
          </cell>
          <cell r="E9822">
            <v>2325600</v>
          </cell>
        </row>
        <row r="9823">
          <cell r="B9823" t="str">
            <v>PS68962025</v>
          </cell>
          <cell r="C9823">
            <v>6566400</v>
          </cell>
          <cell r="D9823">
            <v>4195200</v>
          </cell>
          <cell r="E9823">
            <v>2371200</v>
          </cell>
        </row>
        <row r="9824">
          <cell r="B9824" t="str">
            <v>PS68972025</v>
          </cell>
          <cell r="C9824">
            <v>10214400</v>
          </cell>
          <cell r="D9824">
            <v>4195200</v>
          </cell>
          <cell r="E9824">
            <v>6019200</v>
          </cell>
        </row>
        <row r="9825">
          <cell r="B9825" t="str">
            <v>PS68982025</v>
          </cell>
          <cell r="C9825">
            <v>6292800</v>
          </cell>
          <cell r="D9825">
            <v>4195200</v>
          </cell>
          <cell r="E9825">
            <v>2097600</v>
          </cell>
        </row>
        <row r="9826">
          <cell r="B9826" t="str">
            <v>PS68992025</v>
          </cell>
          <cell r="C9826">
            <v>6292800</v>
          </cell>
          <cell r="D9826">
            <v>4195200</v>
          </cell>
          <cell r="E9826">
            <v>2097600</v>
          </cell>
        </row>
        <row r="9827">
          <cell r="B9827" t="str">
            <v>PS69002025</v>
          </cell>
          <cell r="C9827">
            <v>9234228</v>
          </cell>
          <cell r="D9827">
            <v>4195200</v>
          </cell>
          <cell r="E9827">
            <v>5039028</v>
          </cell>
        </row>
        <row r="9828">
          <cell r="B9828" t="str">
            <v>PS69012025</v>
          </cell>
          <cell r="C9828">
            <v>9653748</v>
          </cell>
          <cell r="D9828">
            <v>5595348</v>
          </cell>
          <cell r="E9828">
            <v>4058400</v>
          </cell>
        </row>
        <row r="9829">
          <cell r="B9829" t="str">
            <v>PS69022025</v>
          </cell>
          <cell r="C9829">
            <v>6840000</v>
          </cell>
          <cell r="D9829">
            <v>4450560</v>
          </cell>
          <cell r="E9829">
            <v>2389440</v>
          </cell>
        </row>
        <row r="9830">
          <cell r="B9830" t="str">
            <v>PS69032025</v>
          </cell>
          <cell r="C9830">
            <v>8417760</v>
          </cell>
          <cell r="D9830">
            <v>5043360</v>
          </cell>
          <cell r="E9830">
            <v>3374400</v>
          </cell>
        </row>
        <row r="9831">
          <cell r="B9831" t="str">
            <v>PS69042025</v>
          </cell>
          <cell r="C9831">
            <v>6520800</v>
          </cell>
          <cell r="D9831">
            <v>4195200</v>
          </cell>
          <cell r="E9831">
            <v>2325600</v>
          </cell>
        </row>
        <row r="9832">
          <cell r="B9832" t="str">
            <v>PS69052025</v>
          </cell>
          <cell r="C9832">
            <v>6292800</v>
          </cell>
          <cell r="D9832">
            <v>4195200</v>
          </cell>
          <cell r="E9832">
            <v>2097600</v>
          </cell>
        </row>
        <row r="9833">
          <cell r="B9833" t="str">
            <v>PS69062025</v>
          </cell>
          <cell r="C9833">
            <v>8622960</v>
          </cell>
          <cell r="D9833">
            <v>5522160</v>
          </cell>
          <cell r="E9833">
            <v>3100800</v>
          </cell>
        </row>
        <row r="9834">
          <cell r="B9834" t="str">
            <v>PS69072025</v>
          </cell>
          <cell r="C9834">
            <v>8673120</v>
          </cell>
          <cell r="D9834">
            <v>4614720</v>
          </cell>
          <cell r="E9834">
            <v>4058400</v>
          </cell>
        </row>
        <row r="9835">
          <cell r="B9835" t="str">
            <v>PS69082025</v>
          </cell>
          <cell r="C9835">
            <v>10214400</v>
          </cell>
          <cell r="D9835">
            <v>6156000</v>
          </cell>
          <cell r="E9835">
            <v>4058400</v>
          </cell>
        </row>
        <row r="9836">
          <cell r="B9836" t="str">
            <v>PS69092025</v>
          </cell>
          <cell r="C9836">
            <v>6292800</v>
          </cell>
          <cell r="D9836">
            <v>4195200</v>
          </cell>
          <cell r="E9836">
            <v>2097600</v>
          </cell>
        </row>
        <row r="9837">
          <cell r="B9837" t="str">
            <v>PS69102025</v>
          </cell>
          <cell r="C9837">
            <v>7683600</v>
          </cell>
          <cell r="D9837">
            <v>4195200</v>
          </cell>
          <cell r="E9837">
            <v>3488400</v>
          </cell>
        </row>
        <row r="9838">
          <cell r="B9838" t="str">
            <v>PS69112025</v>
          </cell>
          <cell r="C9838">
            <v>6908400</v>
          </cell>
          <cell r="D9838">
            <v>4195200</v>
          </cell>
          <cell r="E9838">
            <v>2713200</v>
          </cell>
        </row>
        <row r="9839">
          <cell r="B9839" t="str">
            <v>PS69122025</v>
          </cell>
          <cell r="C9839">
            <v>6292800</v>
          </cell>
          <cell r="D9839">
            <v>4195200</v>
          </cell>
          <cell r="E9839">
            <v>2097600</v>
          </cell>
        </row>
        <row r="9840">
          <cell r="B9840" t="str">
            <v>PS69132025</v>
          </cell>
          <cell r="C9840">
            <v>6292800</v>
          </cell>
          <cell r="D9840">
            <v>4195200</v>
          </cell>
          <cell r="E9840">
            <v>2097600</v>
          </cell>
        </row>
        <row r="9841">
          <cell r="B9841" t="str">
            <v>PS69142025</v>
          </cell>
          <cell r="C9841">
            <v>6292800</v>
          </cell>
          <cell r="D9841">
            <v>4195200</v>
          </cell>
          <cell r="E9841">
            <v>2097600</v>
          </cell>
        </row>
        <row r="9842">
          <cell r="B9842" t="str">
            <v>PS69152025</v>
          </cell>
          <cell r="C9842">
            <v>6292800</v>
          </cell>
          <cell r="D9842">
            <v>4195200</v>
          </cell>
          <cell r="E9842">
            <v>2097600</v>
          </cell>
        </row>
        <row r="9843">
          <cell r="B9843" t="str">
            <v>PS69162025</v>
          </cell>
          <cell r="C9843">
            <v>6292800</v>
          </cell>
          <cell r="D9843">
            <v>4172400</v>
          </cell>
          <cell r="E9843">
            <v>2120400</v>
          </cell>
        </row>
        <row r="9844">
          <cell r="B9844" t="str">
            <v>PS69172025</v>
          </cell>
          <cell r="C9844">
            <v>6726000</v>
          </cell>
          <cell r="D9844">
            <v>4628400</v>
          </cell>
          <cell r="E9844">
            <v>2097600</v>
          </cell>
        </row>
        <row r="9845">
          <cell r="B9845" t="str">
            <v>PS69182025</v>
          </cell>
          <cell r="C9845">
            <v>7950360</v>
          </cell>
          <cell r="D9845">
            <v>4256760</v>
          </cell>
          <cell r="E9845">
            <v>3693600</v>
          </cell>
        </row>
        <row r="9846">
          <cell r="B9846" t="str">
            <v>PS69192025</v>
          </cell>
          <cell r="C9846">
            <v>5449200</v>
          </cell>
          <cell r="D9846">
            <v>1208400</v>
          </cell>
          <cell r="E9846">
            <v>4240800</v>
          </cell>
        </row>
        <row r="9847">
          <cell r="B9847" t="str">
            <v>PS69202025</v>
          </cell>
          <cell r="C9847">
            <v>6292800</v>
          </cell>
          <cell r="D9847">
            <v>4195200</v>
          </cell>
          <cell r="E9847">
            <v>2097600</v>
          </cell>
        </row>
        <row r="9848">
          <cell r="B9848" t="str">
            <v>PS69212025</v>
          </cell>
          <cell r="C9848">
            <v>6292800</v>
          </cell>
          <cell r="D9848">
            <v>4195200</v>
          </cell>
          <cell r="E9848">
            <v>2097600</v>
          </cell>
        </row>
        <row r="9849">
          <cell r="B9849" t="str">
            <v>PS69222025</v>
          </cell>
          <cell r="C9849">
            <v>6292800</v>
          </cell>
          <cell r="D9849">
            <v>4195200</v>
          </cell>
          <cell r="E9849">
            <v>2097600</v>
          </cell>
        </row>
        <row r="9850">
          <cell r="B9850" t="str">
            <v>PS69232025</v>
          </cell>
          <cell r="C9850">
            <v>6292800</v>
          </cell>
          <cell r="D9850">
            <v>4195200</v>
          </cell>
          <cell r="E9850">
            <v>2097600</v>
          </cell>
        </row>
        <row r="9851">
          <cell r="B9851" t="str">
            <v>PS69242025</v>
          </cell>
          <cell r="C9851">
            <v>6292800</v>
          </cell>
          <cell r="D9851">
            <v>4195200</v>
          </cell>
          <cell r="E9851">
            <v>2097600</v>
          </cell>
        </row>
        <row r="9852">
          <cell r="B9852" t="str">
            <v>PS69252025</v>
          </cell>
          <cell r="C9852">
            <v>6292800</v>
          </cell>
          <cell r="D9852">
            <v>4195200</v>
          </cell>
          <cell r="E9852">
            <v>2097600</v>
          </cell>
        </row>
        <row r="9853">
          <cell r="B9853" t="str">
            <v>PS69262025</v>
          </cell>
          <cell r="C9853">
            <v>7446480</v>
          </cell>
          <cell r="D9853">
            <v>4300080</v>
          </cell>
          <cell r="E9853">
            <v>3146400</v>
          </cell>
        </row>
        <row r="9854">
          <cell r="B9854" t="str">
            <v>PS69272025</v>
          </cell>
          <cell r="C9854">
            <v>6292800</v>
          </cell>
          <cell r="D9854">
            <v>4195200</v>
          </cell>
          <cell r="E9854">
            <v>2097600</v>
          </cell>
        </row>
        <row r="9855">
          <cell r="B9855" t="str">
            <v>PS69282025</v>
          </cell>
          <cell r="C9855">
            <v>6292800</v>
          </cell>
          <cell r="D9855">
            <v>4195200</v>
          </cell>
          <cell r="E9855">
            <v>2097600</v>
          </cell>
        </row>
        <row r="9856">
          <cell r="B9856" t="str">
            <v>PS69292025</v>
          </cell>
          <cell r="C9856">
            <v>8691360</v>
          </cell>
          <cell r="D9856">
            <v>4404960</v>
          </cell>
          <cell r="E9856">
            <v>4286400</v>
          </cell>
        </row>
        <row r="9857">
          <cell r="B9857" t="str">
            <v>PS69302025</v>
          </cell>
          <cell r="C9857">
            <v>6292800</v>
          </cell>
          <cell r="D9857">
            <v>4195200</v>
          </cell>
          <cell r="E9857">
            <v>2097600</v>
          </cell>
        </row>
        <row r="9858">
          <cell r="B9858" t="str">
            <v>PS69312025</v>
          </cell>
          <cell r="C9858">
            <v>6292800</v>
          </cell>
          <cell r="D9858">
            <v>4195200</v>
          </cell>
          <cell r="E9858">
            <v>2097600</v>
          </cell>
        </row>
        <row r="9859">
          <cell r="B9859" t="str">
            <v>PS69322025</v>
          </cell>
          <cell r="C9859">
            <v>6292800</v>
          </cell>
          <cell r="D9859">
            <v>4195200</v>
          </cell>
          <cell r="E9859">
            <v>2097600</v>
          </cell>
        </row>
        <row r="9860">
          <cell r="B9860" t="str">
            <v>PS69332025</v>
          </cell>
          <cell r="C9860">
            <v>4195200</v>
          </cell>
          <cell r="D9860">
            <v>2508000</v>
          </cell>
          <cell r="E9860">
            <v>1687200</v>
          </cell>
        </row>
        <row r="9861">
          <cell r="B9861" t="str">
            <v>PS69342025</v>
          </cell>
          <cell r="C9861">
            <v>6292800</v>
          </cell>
          <cell r="D9861">
            <v>4195200</v>
          </cell>
          <cell r="E9861">
            <v>2097600</v>
          </cell>
        </row>
        <row r="9862">
          <cell r="B9862" t="str">
            <v>PS69352025</v>
          </cell>
          <cell r="C9862">
            <v>6292800</v>
          </cell>
          <cell r="D9862">
            <v>4195200</v>
          </cell>
          <cell r="E9862">
            <v>2097600</v>
          </cell>
        </row>
        <row r="9863">
          <cell r="B9863" t="str">
            <v>PS69362025</v>
          </cell>
          <cell r="C9863">
            <v>6292800</v>
          </cell>
          <cell r="D9863">
            <v>4195200</v>
          </cell>
          <cell r="E9863">
            <v>2097600</v>
          </cell>
        </row>
        <row r="9864">
          <cell r="B9864" t="str">
            <v>PS69372023</v>
          </cell>
          <cell r="C9864">
            <v>0</v>
          </cell>
          <cell r="D9864">
            <v>0</v>
          </cell>
          <cell r="E9864">
            <v>0</v>
          </cell>
        </row>
        <row r="9865">
          <cell r="B9865" t="str">
            <v>PS69372025</v>
          </cell>
          <cell r="C9865">
            <v>6292800</v>
          </cell>
          <cell r="D9865">
            <v>4195200</v>
          </cell>
          <cell r="E9865">
            <v>2097600</v>
          </cell>
        </row>
        <row r="9866">
          <cell r="B9866" t="str">
            <v>PS69382025</v>
          </cell>
          <cell r="C9866">
            <v>6292800</v>
          </cell>
          <cell r="D9866">
            <v>4195200</v>
          </cell>
          <cell r="E9866">
            <v>2097600</v>
          </cell>
        </row>
        <row r="9867">
          <cell r="B9867" t="str">
            <v>PS69392025</v>
          </cell>
          <cell r="C9867">
            <v>6292800</v>
          </cell>
          <cell r="D9867">
            <v>4195200</v>
          </cell>
          <cell r="E9867">
            <v>2097600</v>
          </cell>
        </row>
        <row r="9868">
          <cell r="B9868" t="str">
            <v>PS69402025</v>
          </cell>
          <cell r="C9868">
            <v>6292800</v>
          </cell>
          <cell r="D9868">
            <v>4195200</v>
          </cell>
          <cell r="E9868">
            <v>2097600</v>
          </cell>
        </row>
        <row r="9869">
          <cell r="B9869" t="str">
            <v>PS69412025</v>
          </cell>
          <cell r="C9869">
            <v>6315600</v>
          </cell>
          <cell r="D9869">
            <v>4172400</v>
          </cell>
          <cell r="E9869">
            <v>2143200</v>
          </cell>
        </row>
        <row r="9870">
          <cell r="B9870" t="str">
            <v>PS69422025</v>
          </cell>
          <cell r="C9870">
            <v>6315600</v>
          </cell>
          <cell r="D9870">
            <v>4172400</v>
          </cell>
          <cell r="E9870">
            <v>2143200</v>
          </cell>
        </row>
        <row r="9871">
          <cell r="B9871" t="str">
            <v>PS69432025</v>
          </cell>
          <cell r="C9871">
            <v>6315600</v>
          </cell>
          <cell r="D9871">
            <v>4172400</v>
          </cell>
          <cell r="E9871">
            <v>2143200</v>
          </cell>
        </row>
        <row r="9872">
          <cell r="B9872" t="str">
            <v>PS69442025</v>
          </cell>
          <cell r="C9872">
            <v>6292800</v>
          </cell>
          <cell r="D9872">
            <v>4195200</v>
          </cell>
          <cell r="E9872">
            <v>2097600</v>
          </cell>
        </row>
        <row r="9873">
          <cell r="B9873" t="str">
            <v>PS69452025</v>
          </cell>
          <cell r="C9873">
            <v>6292800</v>
          </cell>
          <cell r="D9873">
            <v>4195200</v>
          </cell>
          <cell r="E9873">
            <v>2097600</v>
          </cell>
        </row>
        <row r="9874">
          <cell r="B9874" t="str">
            <v>PS69462025</v>
          </cell>
          <cell r="C9874">
            <v>6292800</v>
          </cell>
          <cell r="D9874">
            <v>4195200</v>
          </cell>
          <cell r="E9874">
            <v>2097600</v>
          </cell>
        </row>
        <row r="9875">
          <cell r="B9875" t="str">
            <v>PS69472025</v>
          </cell>
          <cell r="C9875">
            <v>6292800</v>
          </cell>
          <cell r="D9875">
            <v>4195200</v>
          </cell>
          <cell r="E9875">
            <v>2097600</v>
          </cell>
        </row>
        <row r="9876">
          <cell r="B9876" t="str">
            <v>PS69482025</v>
          </cell>
          <cell r="C9876">
            <v>6292800</v>
          </cell>
          <cell r="D9876">
            <v>4195200</v>
          </cell>
          <cell r="E9876">
            <v>2097600</v>
          </cell>
        </row>
        <row r="9877">
          <cell r="B9877" t="str">
            <v>PS69492025</v>
          </cell>
          <cell r="C9877">
            <v>6292800</v>
          </cell>
          <cell r="D9877">
            <v>4195200</v>
          </cell>
          <cell r="E9877">
            <v>2097600</v>
          </cell>
        </row>
        <row r="9878">
          <cell r="B9878" t="str">
            <v>PS69502025</v>
          </cell>
          <cell r="C9878">
            <v>6292800</v>
          </cell>
          <cell r="D9878">
            <v>4195200</v>
          </cell>
          <cell r="E9878">
            <v>2097600</v>
          </cell>
        </row>
        <row r="9879">
          <cell r="B9879" t="str">
            <v>PS69512025</v>
          </cell>
          <cell r="C9879">
            <v>6612000</v>
          </cell>
          <cell r="D9879">
            <v>4195200</v>
          </cell>
          <cell r="E9879">
            <v>2416800</v>
          </cell>
        </row>
        <row r="9880">
          <cell r="B9880" t="str">
            <v>PS69522023</v>
          </cell>
          <cell r="C9880">
            <v>6468150</v>
          </cell>
          <cell r="D9880">
            <v>0</v>
          </cell>
          <cell r="E9880">
            <v>6468150</v>
          </cell>
        </row>
        <row r="9881">
          <cell r="B9881" t="str">
            <v>PS69522025</v>
          </cell>
          <cell r="C9881">
            <v>9522420</v>
          </cell>
          <cell r="D9881">
            <v>5791200</v>
          </cell>
          <cell r="E9881">
            <v>3731220</v>
          </cell>
        </row>
        <row r="9882">
          <cell r="B9882" t="str">
            <v>PS69532025</v>
          </cell>
          <cell r="C9882">
            <v>6520800</v>
          </cell>
          <cell r="D9882">
            <v>4195200</v>
          </cell>
          <cell r="E9882">
            <v>2325600</v>
          </cell>
        </row>
        <row r="9883">
          <cell r="B9883" t="str">
            <v>PS69542025</v>
          </cell>
          <cell r="C9883">
            <v>10214400</v>
          </cell>
          <cell r="D9883">
            <v>6156000</v>
          </cell>
          <cell r="E9883">
            <v>4058400</v>
          </cell>
        </row>
        <row r="9884">
          <cell r="B9884" t="str">
            <v>PS69552025</v>
          </cell>
          <cell r="C9884">
            <v>9203220</v>
          </cell>
          <cell r="D9884">
            <v>5586000</v>
          </cell>
          <cell r="E9884">
            <v>3617220</v>
          </cell>
        </row>
        <row r="9885">
          <cell r="B9885" t="str">
            <v>PS69562025</v>
          </cell>
          <cell r="C9885">
            <v>10214400</v>
          </cell>
          <cell r="D9885">
            <v>6156000</v>
          </cell>
          <cell r="E9885">
            <v>4058400</v>
          </cell>
        </row>
        <row r="9886">
          <cell r="B9886" t="str">
            <v>PS69572025</v>
          </cell>
          <cell r="C9886">
            <v>7258800</v>
          </cell>
          <cell r="D9886">
            <v>4839200</v>
          </cell>
          <cell r="E9886">
            <v>2419600</v>
          </cell>
        </row>
        <row r="9887">
          <cell r="B9887" t="str">
            <v>PS69582025</v>
          </cell>
          <cell r="C9887">
            <v>0</v>
          </cell>
          <cell r="D9887">
            <v>0</v>
          </cell>
          <cell r="E9887">
            <v>0</v>
          </cell>
        </row>
        <row r="9888">
          <cell r="B9888" t="str">
            <v>PS69592025</v>
          </cell>
          <cell r="C9888">
            <v>7258800</v>
          </cell>
          <cell r="D9888">
            <v>4839200</v>
          </cell>
          <cell r="E9888">
            <v>2419600</v>
          </cell>
        </row>
        <row r="9889">
          <cell r="B9889" t="str">
            <v>PS69602023</v>
          </cell>
          <cell r="C9889">
            <v>0</v>
          </cell>
          <cell r="D9889">
            <v>0</v>
          </cell>
          <cell r="E9889">
            <v>0</v>
          </cell>
        </row>
        <row r="9890">
          <cell r="B9890" t="str">
            <v>PS69602025</v>
          </cell>
          <cell r="C9890">
            <v>7258800</v>
          </cell>
          <cell r="D9890">
            <v>4839200</v>
          </cell>
          <cell r="E9890">
            <v>2419600</v>
          </cell>
        </row>
        <row r="9891">
          <cell r="B9891" t="str">
            <v>PS69612025</v>
          </cell>
          <cell r="C9891">
            <v>7258800</v>
          </cell>
          <cell r="D9891">
            <v>4839200</v>
          </cell>
          <cell r="E9891">
            <v>2419600</v>
          </cell>
        </row>
        <row r="9892">
          <cell r="B9892" t="str">
            <v>PS69622023</v>
          </cell>
          <cell r="C9892">
            <v>0</v>
          </cell>
          <cell r="D9892">
            <v>0</v>
          </cell>
          <cell r="E9892">
            <v>0</v>
          </cell>
        </row>
        <row r="9893">
          <cell r="B9893" t="str">
            <v>PS69622025</v>
          </cell>
          <cell r="C9893">
            <v>7258800</v>
          </cell>
          <cell r="D9893">
            <v>4839200</v>
          </cell>
          <cell r="E9893">
            <v>2419600</v>
          </cell>
        </row>
        <row r="9894">
          <cell r="B9894" t="str">
            <v>PS69632025</v>
          </cell>
          <cell r="C9894">
            <v>11481400</v>
          </cell>
          <cell r="D9894">
            <v>6800000</v>
          </cell>
          <cell r="E9894">
            <v>4681400</v>
          </cell>
        </row>
        <row r="9895">
          <cell r="B9895" t="str">
            <v>PS69642025</v>
          </cell>
          <cell r="C9895">
            <v>7600700</v>
          </cell>
          <cell r="D9895">
            <v>4839200</v>
          </cell>
          <cell r="E9895">
            <v>2761500</v>
          </cell>
        </row>
        <row r="9896">
          <cell r="B9896" t="str">
            <v>PS69652025</v>
          </cell>
          <cell r="C9896">
            <v>9520600</v>
          </cell>
          <cell r="D9896">
            <v>4839200</v>
          </cell>
          <cell r="E9896">
            <v>4681400</v>
          </cell>
        </row>
        <row r="9897">
          <cell r="B9897" t="str">
            <v>PS69662025</v>
          </cell>
          <cell r="C9897">
            <v>9468000</v>
          </cell>
          <cell r="D9897">
            <v>6995800</v>
          </cell>
          <cell r="E9897">
            <v>2472200</v>
          </cell>
        </row>
        <row r="9898">
          <cell r="B9898" t="str">
            <v>PS69672025</v>
          </cell>
          <cell r="C9898">
            <v>7258800</v>
          </cell>
          <cell r="D9898">
            <v>4839200</v>
          </cell>
          <cell r="E9898">
            <v>2419600</v>
          </cell>
        </row>
        <row r="9899">
          <cell r="B9899" t="str">
            <v>PS69682025</v>
          </cell>
          <cell r="C9899">
            <v>7258800</v>
          </cell>
          <cell r="D9899">
            <v>4839200</v>
          </cell>
          <cell r="E9899">
            <v>2419600</v>
          </cell>
        </row>
        <row r="9900">
          <cell r="B9900" t="str">
            <v>PS69692025</v>
          </cell>
          <cell r="C9900">
            <v>7258800</v>
          </cell>
          <cell r="D9900">
            <v>4839200</v>
          </cell>
          <cell r="E9900">
            <v>2419600</v>
          </cell>
        </row>
        <row r="9901">
          <cell r="B9901" t="str">
            <v>PS69702025</v>
          </cell>
          <cell r="C9901">
            <v>7258800</v>
          </cell>
          <cell r="D9901">
            <v>4839200</v>
          </cell>
          <cell r="E9901">
            <v>2419600</v>
          </cell>
        </row>
        <row r="9902">
          <cell r="B9902" t="str">
            <v>PS69712025</v>
          </cell>
          <cell r="C9902">
            <v>7258800</v>
          </cell>
          <cell r="D9902">
            <v>4839200</v>
          </cell>
          <cell r="E9902">
            <v>2419600</v>
          </cell>
        </row>
        <row r="9903">
          <cell r="B9903" t="str">
            <v>PS69722025</v>
          </cell>
          <cell r="C9903">
            <v>7258800</v>
          </cell>
          <cell r="D9903">
            <v>4839200</v>
          </cell>
          <cell r="E9903">
            <v>2419600</v>
          </cell>
        </row>
        <row r="9904">
          <cell r="B9904" t="str">
            <v>PS69732025</v>
          </cell>
          <cell r="C9904">
            <v>7258800</v>
          </cell>
          <cell r="D9904">
            <v>4839200</v>
          </cell>
          <cell r="E9904">
            <v>2419600</v>
          </cell>
        </row>
        <row r="9905">
          <cell r="B9905" t="str">
            <v>PS69742025</v>
          </cell>
          <cell r="C9905">
            <v>7258800</v>
          </cell>
          <cell r="D9905">
            <v>2419600</v>
          </cell>
          <cell r="E9905">
            <v>4839200</v>
          </cell>
        </row>
        <row r="9906">
          <cell r="B9906" t="str">
            <v>PS69752025</v>
          </cell>
          <cell r="C9906">
            <v>7258800</v>
          </cell>
          <cell r="D9906">
            <v>4839200</v>
          </cell>
          <cell r="E9906">
            <v>2419600</v>
          </cell>
        </row>
        <row r="9907">
          <cell r="B9907" t="str">
            <v>PS69762025</v>
          </cell>
          <cell r="C9907">
            <v>8224800</v>
          </cell>
          <cell r="D9907">
            <v>5483200</v>
          </cell>
          <cell r="E9907">
            <v>2741600</v>
          </cell>
        </row>
        <row r="9908">
          <cell r="B9908" t="str">
            <v>PS69772023</v>
          </cell>
          <cell r="C9908">
            <v>0</v>
          </cell>
          <cell r="D9908">
            <v>0</v>
          </cell>
          <cell r="E9908">
            <v>0</v>
          </cell>
        </row>
        <row r="9909">
          <cell r="B9909" t="str">
            <v>PS69772025</v>
          </cell>
          <cell r="C9909">
            <v>8224800</v>
          </cell>
          <cell r="D9909">
            <v>5483200</v>
          </cell>
          <cell r="E9909">
            <v>2741600</v>
          </cell>
        </row>
        <row r="9910">
          <cell r="B9910" t="str">
            <v>PS69782025</v>
          </cell>
          <cell r="C9910">
            <v>8224800</v>
          </cell>
          <cell r="D9910">
            <v>5483200</v>
          </cell>
          <cell r="E9910">
            <v>2741600</v>
          </cell>
        </row>
        <row r="9911">
          <cell r="B9911" t="str">
            <v>PS69792025</v>
          </cell>
          <cell r="C9911">
            <v>8224800</v>
          </cell>
          <cell r="D9911">
            <v>5483200</v>
          </cell>
          <cell r="E9911">
            <v>2741600</v>
          </cell>
        </row>
        <row r="9912">
          <cell r="B9912" t="str">
            <v>PS69802025</v>
          </cell>
          <cell r="C9912">
            <v>8224800</v>
          </cell>
          <cell r="D9912">
            <v>5483200</v>
          </cell>
          <cell r="E9912">
            <v>2741600</v>
          </cell>
        </row>
        <row r="9913">
          <cell r="B9913" t="str">
            <v>PS69812025</v>
          </cell>
          <cell r="C9913">
            <v>8224800</v>
          </cell>
          <cell r="D9913">
            <v>5483200</v>
          </cell>
          <cell r="E9913">
            <v>2741600</v>
          </cell>
        </row>
        <row r="9914">
          <cell r="B9914" t="str">
            <v>PS69822025</v>
          </cell>
          <cell r="C9914">
            <v>8224800</v>
          </cell>
          <cell r="D9914">
            <v>5483200</v>
          </cell>
          <cell r="E9914">
            <v>2741600</v>
          </cell>
        </row>
        <row r="9915">
          <cell r="B9915" t="str">
            <v>PS69832025</v>
          </cell>
          <cell r="C9915">
            <v>8224800</v>
          </cell>
          <cell r="D9915">
            <v>5483200</v>
          </cell>
          <cell r="E9915">
            <v>2741600</v>
          </cell>
        </row>
        <row r="9916">
          <cell r="B9916" t="str">
            <v>PS69842025</v>
          </cell>
          <cell r="C9916">
            <v>8224800</v>
          </cell>
          <cell r="D9916">
            <v>5483200</v>
          </cell>
          <cell r="E9916">
            <v>2741600</v>
          </cell>
        </row>
        <row r="9917">
          <cell r="B9917" t="str">
            <v>PS69852025</v>
          </cell>
          <cell r="C9917">
            <v>8224800</v>
          </cell>
          <cell r="D9917">
            <v>5483200</v>
          </cell>
          <cell r="E9917">
            <v>2741600</v>
          </cell>
        </row>
        <row r="9918">
          <cell r="B9918" t="str">
            <v>PS69862025</v>
          </cell>
          <cell r="C9918">
            <v>8224800</v>
          </cell>
          <cell r="D9918">
            <v>5483200</v>
          </cell>
          <cell r="E9918">
            <v>2741600</v>
          </cell>
        </row>
        <row r="9919">
          <cell r="B9919" t="str">
            <v>PS69872025</v>
          </cell>
          <cell r="C9919">
            <v>8224800</v>
          </cell>
          <cell r="D9919">
            <v>5483200</v>
          </cell>
          <cell r="E9919">
            <v>2741600</v>
          </cell>
        </row>
        <row r="9920">
          <cell r="B9920" t="str">
            <v>PS69882025</v>
          </cell>
          <cell r="C9920">
            <v>8224800</v>
          </cell>
          <cell r="D9920">
            <v>5483200</v>
          </cell>
          <cell r="E9920">
            <v>2741600</v>
          </cell>
        </row>
        <row r="9921">
          <cell r="B9921" t="str">
            <v>PS69892025</v>
          </cell>
          <cell r="C9921">
            <v>8224800</v>
          </cell>
          <cell r="D9921">
            <v>5483200</v>
          </cell>
          <cell r="E9921">
            <v>2741600</v>
          </cell>
        </row>
        <row r="9922">
          <cell r="B9922" t="str">
            <v>PS69902025</v>
          </cell>
          <cell r="C9922">
            <v>8224800</v>
          </cell>
          <cell r="D9922">
            <v>5483200</v>
          </cell>
          <cell r="E9922">
            <v>2741600</v>
          </cell>
        </row>
        <row r="9923">
          <cell r="B9923" t="str">
            <v>PS69912023</v>
          </cell>
          <cell r="C9923">
            <v>5970600</v>
          </cell>
          <cell r="D9923">
            <v>0</v>
          </cell>
          <cell r="E9923">
            <v>5970600</v>
          </cell>
        </row>
        <row r="9924">
          <cell r="B9924" t="str">
            <v>PS69912025</v>
          </cell>
          <cell r="C9924">
            <v>8224800</v>
          </cell>
          <cell r="D9924">
            <v>5483200</v>
          </cell>
          <cell r="E9924">
            <v>2741600</v>
          </cell>
        </row>
        <row r="9925">
          <cell r="B9925" t="str">
            <v>PS69922025</v>
          </cell>
          <cell r="C9925">
            <v>8224800</v>
          </cell>
          <cell r="D9925">
            <v>5483200</v>
          </cell>
          <cell r="E9925">
            <v>2741600</v>
          </cell>
        </row>
        <row r="9926">
          <cell r="B9926" t="str">
            <v>PS69932025</v>
          </cell>
          <cell r="C9926">
            <v>8224800</v>
          </cell>
          <cell r="D9926">
            <v>5483200</v>
          </cell>
          <cell r="E9926">
            <v>2741600</v>
          </cell>
        </row>
        <row r="9927">
          <cell r="B9927" t="str">
            <v>PS69942025</v>
          </cell>
          <cell r="C9927">
            <v>8224800</v>
          </cell>
          <cell r="D9927">
            <v>5483200</v>
          </cell>
          <cell r="E9927">
            <v>2741600</v>
          </cell>
        </row>
        <row r="9928">
          <cell r="B9928" t="str">
            <v>PS69952025</v>
          </cell>
          <cell r="C9928">
            <v>8224800</v>
          </cell>
          <cell r="D9928">
            <v>5483200</v>
          </cell>
          <cell r="E9928">
            <v>2741600</v>
          </cell>
        </row>
        <row r="9929">
          <cell r="B9929" t="str">
            <v>PS69962025</v>
          </cell>
          <cell r="C9929">
            <v>8224800</v>
          </cell>
          <cell r="D9929">
            <v>5483200</v>
          </cell>
          <cell r="E9929">
            <v>2741600</v>
          </cell>
        </row>
        <row r="9930">
          <cell r="B9930" t="str">
            <v>PS69972025</v>
          </cell>
          <cell r="C9930">
            <v>8224800</v>
          </cell>
          <cell r="D9930">
            <v>5483200</v>
          </cell>
          <cell r="E9930">
            <v>2741600</v>
          </cell>
        </row>
        <row r="9931">
          <cell r="B9931" t="str">
            <v>PS69982025</v>
          </cell>
          <cell r="C9931">
            <v>8224800</v>
          </cell>
          <cell r="D9931">
            <v>5483200</v>
          </cell>
          <cell r="E9931">
            <v>2741600</v>
          </cell>
        </row>
        <row r="9932">
          <cell r="B9932" t="str">
            <v>PS69992025</v>
          </cell>
          <cell r="C9932">
            <v>8224800</v>
          </cell>
          <cell r="D9932">
            <v>5483200</v>
          </cell>
          <cell r="E9932">
            <v>2741600</v>
          </cell>
        </row>
        <row r="9933">
          <cell r="B9933" t="str">
            <v>PS70002025</v>
          </cell>
          <cell r="C9933">
            <v>8224800</v>
          </cell>
          <cell r="D9933">
            <v>5483200</v>
          </cell>
          <cell r="E9933">
            <v>2741600</v>
          </cell>
        </row>
        <row r="9934">
          <cell r="B9934" t="str">
            <v>PS70012025</v>
          </cell>
          <cell r="C9934">
            <v>8224800</v>
          </cell>
          <cell r="D9934">
            <v>5483200</v>
          </cell>
          <cell r="E9934">
            <v>2741600</v>
          </cell>
        </row>
        <row r="9935">
          <cell r="B9935" t="str">
            <v>PS70022025</v>
          </cell>
          <cell r="C9935">
            <v>8224800</v>
          </cell>
          <cell r="D9935">
            <v>5483200</v>
          </cell>
          <cell r="E9935">
            <v>2741600</v>
          </cell>
        </row>
        <row r="9936">
          <cell r="B9936" t="str">
            <v>PS70032025</v>
          </cell>
          <cell r="C9936">
            <v>8224800</v>
          </cell>
          <cell r="D9936">
            <v>5483200</v>
          </cell>
          <cell r="E9936">
            <v>2741600</v>
          </cell>
        </row>
        <row r="9937">
          <cell r="B9937" t="str">
            <v>PS70042025</v>
          </cell>
          <cell r="C9937">
            <v>8224800</v>
          </cell>
          <cell r="D9937">
            <v>5423600</v>
          </cell>
          <cell r="E9937">
            <v>2801200</v>
          </cell>
        </row>
        <row r="9938">
          <cell r="B9938" t="str">
            <v>PS70052025</v>
          </cell>
          <cell r="C9938">
            <v>8254600</v>
          </cell>
          <cell r="D9938">
            <v>5453400</v>
          </cell>
          <cell r="E9938">
            <v>2801200</v>
          </cell>
        </row>
        <row r="9939">
          <cell r="B9939" t="str">
            <v>PS70062025</v>
          </cell>
          <cell r="C9939">
            <v>8254600</v>
          </cell>
          <cell r="D9939">
            <v>5453400</v>
          </cell>
          <cell r="E9939">
            <v>2801200</v>
          </cell>
        </row>
        <row r="9940">
          <cell r="B9940" t="str">
            <v>PS70072025</v>
          </cell>
          <cell r="C9940">
            <v>8254600</v>
          </cell>
          <cell r="D9940">
            <v>5453400</v>
          </cell>
          <cell r="E9940">
            <v>2801200</v>
          </cell>
        </row>
        <row r="9941">
          <cell r="B9941" t="str">
            <v>PS70082025</v>
          </cell>
          <cell r="C9941">
            <v>8224800</v>
          </cell>
          <cell r="D9941">
            <v>5423600</v>
          </cell>
          <cell r="E9941">
            <v>2801200</v>
          </cell>
        </row>
        <row r="9942">
          <cell r="B9942" t="str">
            <v>PS70092025</v>
          </cell>
          <cell r="C9942">
            <v>8224800</v>
          </cell>
          <cell r="D9942">
            <v>5483200</v>
          </cell>
          <cell r="E9942">
            <v>2741600</v>
          </cell>
        </row>
        <row r="9943">
          <cell r="B9943" t="str">
            <v>PS70102025</v>
          </cell>
          <cell r="C9943">
            <v>8224800</v>
          </cell>
          <cell r="D9943">
            <v>5483200</v>
          </cell>
          <cell r="E9943">
            <v>2741600</v>
          </cell>
        </row>
        <row r="9944">
          <cell r="B9944" t="str">
            <v>PS70112025</v>
          </cell>
          <cell r="C9944">
            <v>8224800</v>
          </cell>
          <cell r="D9944">
            <v>5483200</v>
          </cell>
          <cell r="E9944">
            <v>2741600</v>
          </cell>
        </row>
        <row r="9945">
          <cell r="B9945" t="str">
            <v>PS70122025</v>
          </cell>
          <cell r="C9945">
            <v>8224800</v>
          </cell>
          <cell r="D9945">
            <v>5483200</v>
          </cell>
          <cell r="E9945">
            <v>2741600</v>
          </cell>
        </row>
        <row r="9946">
          <cell r="B9946" t="str">
            <v>PS70132025</v>
          </cell>
          <cell r="C9946">
            <v>8224800</v>
          </cell>
          <cell r="D9946">
            <v>5483200</v>
          </cell>
          <cell r="E9946">
            <v>2741600</v>
          </cell>
        </row>
        <row r="9947">
          <cell r="B9947" t="str">
            <v>PS70142025</v>
          </cell>
          <cell r="C9947">
            <v>9190800</v>
          </cell>
          <cell r="D9947">
            <v>6127200</v>
          </cell>
          <cell r="E9947">
            <v>3063600</v>
          </cell>
        </row>
        <row r="9948">
          <cell r="B9948" t="str">
            <v>PS70152025</v>
          </cell>
          <cell r="C9948">
            <v>9723600</v>
          </cell>
          <cell r="D9948">
            <v>6393600</v>
          </cell>
          <cell r="E9948">
            <v>3330000</v>
          </cell>
        </row>
        <row r="9949">
          <cell r="B9949" t="str">
            <v>PS70162025</v>
          </cell>
          <cell r="C9949">
            <v>9190800</v>
          </cell>
          <cell r="D9949">
            <v>6127200</v>
          </cell>
          <cell r="E9949">
            <v>3063600</v>
          </cell>
        </row>
        <row r="9950">
          <cell r="B9950" t="str">
            <v>PS70172025</v>
          </cell>
          <cell r="C9950">
            <v>9190800</v>
          </cell>
          <cell r="D9950">
            <v>6127200</v>
          </cell>
          <cell r="E9950">
            <v>3063600</v>
          </cell>
        </row>
        <row r="9951">
          <cell r="B9951" t="str">
            <v>PS70182025</v>
          </cell>
          <cell r="C9951">
            <v>9723600</v>
          </cell>
          <cell r="D9951">
            <v>6393600</v>
          </cell>
          <cell r="E9951">
            <v>3330000</v>
          </cell>
        </row>
        <row r="9952">
          <cell r="B9952" t="str">
            <v>PS70192025</v>
          </cell>
          <cell r="C9952">
            <v>9723600</v>
          </cell>
          <cell r="D9952">
            <v>6393600</v>
          </cell>
          <cell r="E9952">
            <v>3330000</v>
          </cell>
        </row>
        <row r="9953">
          <cell r="B9953" t="str">
            <v>PS70202025</v>
          </cell>
          <cell r="C9953">
            <v>9723600</v>
          </cell>
          <cell r="D9953">
            <v>6393600</v>
          </cell>
          <cell r="E9953">
            <v>3330000</v>
          </cell>
        </row>
        <row r="9954">
          <cell r="B9954" t="str">
            <v>PS70212025</v>
          </cell>
          <cell r="C9954">
            <v>9723600</v>
          </cell>
          <cell r="D9954">
            <v>6393600</v>
          </cell>
          <cell r="E9954">
            <v>3330000</v>
          </cell>
        </row>
        <row r="9955">
          <cell r="B9955" t="str">
            <v>PS70222025</v>
          </cell>
          <cell r="C9955">
            <v>9723600</v>
          </cell>
          <cell r="D9955">
            <v>6393600</v>
          </cell>
          <cell r="E9955">
            <v>3330000</v>
          </cell>
        </row>
        <row r="9956">
          <cell r="B9956" t="str">
            <v>PS70232025</v>
          </cell>
          <cell r="C9956">
            <v>9190800</v>
          </cell>
          <cell r="D9956">
            <v>6127200</v>
          </cell>
          <cell r="E9956">
            <v>3063600</v>
          </cell>
        </row>
        <row r="9957">
          <cell r="B9957" t="str">
            <v>PS70242025</v>
          </cell>
          <cell r="C9957">
            <v>9723600</v>
          </cell>
          <cell r="D9957">
            <v>6393600</v>
          </cell>
          <cell r="E9957">
            <v>3330000</v>
          </cell>
        </row>
        <row r="9958">
          <cell r="B9958" t="str">
            <v>PS70252025</v>
          </cell>
          <cell r="C9958">
            <v>9723600</v>
          </cell>
          <cell r="D9958">
            <v>6393600</v>
          </cell>
          <cell r="E9958">
            <v>3330000</v>
          </cell>
        </row>
        <row r="9959">
          <cell r="B9959" t="str">
            <v>PS70262025</v>
          </cell>
          <cell r="C9959">
            <v>9723600</v>
          </cell>
          <cell r="D9959">
            <v>6393600</v>
          </cell>
          <cell r="E9959">
            <v>3330000</v>
          </cell>
        </row>
        <row r="9960">
          <cell r="B9960" t="str">
            <v>PS70272025</v>
          </cell>
          <cell r="C9960">
            <v>9723600</v>
          </cell>
          <cell r="D9960">
            <v>6393600</v>
          </cell>
          <cell r="E9960">
            <v>3330000</v>
          </cell>
        </row>
        <row r="9961">
          <cell r="B9961" t="str">
            <v>PS70282025</v>
          </cell>
          <cell r="C9961">
            <v>0</v>
          </cell>
          <cell r="D9961">
            <v>0</v>
          </cell>
          <cell r="E9961">
            <v>0</v>
          </cell>
        </row>
        <row r="9962">
          <cell r="B9962" t="str">
            <v>PS70292025</v>
          </cell>
          <cell r="C9962">
            <v>9190800</v>
          </cell>
          <cell r="D9962">
            <v>6127200</v>
          </cell>
          <cell r="E9962">
            <v>3063600</v>
          </cell>
        </row>
        <row r="9963">
          <cell r="B9963" t="str">
            <v>PS70302025</v>
          </cell>
          <cell r="C9963">
            <v>9190800</v>
          </cell>
          <cell r="D9963">
            <v>6127200</v>
          </cell>
          <cell r="E9963">
            <v>3063600</v>
          </cell>
        </row>
        <row r="9964">
          <cell r="B9964" t="str">
            <v>PS70312025</v>
          </cell>
          <cell r="C9964">
            <v>9190800</v>
          </cell>
          <cell r="D9964">
            <v>6127200</v>
          </cell>
          <cell r="E9964">
            <v>3063600</v>
          </cell>
        </row>
        <row r="9965">
          <cell r="B9965" t="str">
            <v>PS70322025</v>
          </cell>
          <cell r="C9965">
            <v>9190800</v>
          </cell>
          <cell r="D9965">
            <v>6127200</v>
          </cell>
          <cell r="E9965">
            <v>3063600</v>
          </cell>
        </row>
        <row r="9966">
          <cell r="B9966" t="str">
            <v>PS70332025</v>
          </cell>
          <cell r="C9966">
            <v>9190800</v>
          </cell>
          <cell r="D9966">
            <v>6127200</v>
          </cell>
          <cell r="E9966">
            <v>3063600</v>
          </cell>
        </row>
        <row r="9967">
          <cell r="B9967" t="str">
            <v>PS70342025</v>
          </cell>
          <cell r="C9967">
            <v>9190800</v>
          </cell>
          <cell r="D9967">
            <v>6127200</v>
          </cell>
          <cell r="E9967">
            <v>3063600</v>
          </cell>
        </row>
        <row r="9968">
          <cell r="B9968" t="str">
            <v>PS70352025</v>
          </cell>
          <cell r="C9968">
            <v>9190800</v>
          </cell>
          <cell r="D9968">
            <v>6127200</v>
          </cell>
          <cell r="E9968">
            <v>3063600</v>
          </cell>
        </row>
        <row r="9969">
          <cell r="B9969" t="str">
            <v>PS70362025</v>
          </cell>
          <cell r="C9969">
            <v>9190800</v>
          </cell>
          <cell r="D9969">
            <v>6127200</v>
          </cell>
          <cell r="E9969">
            <v>3063600</v>
          </cell>
        </row>
        <row r="9970">
          <cell r="B9970" t="str">
            <v>PS70372025</v>
          </cell>
          <cell r="C9970">
            <v>9190800</v>
          </cell>
          <cell r="D9970">
            <v>6127200</v>
          </cell>
          <cell r="E9970">
            <v>3063600</v>
          </cell>
        </row>
        <row r="9971">
          <cell r="B9971" t="str">
            <v>PS70382025</v>
          </cell>
          <cell r="C9971">
            <v>10774800</v>
          </cell>
          <cell r="D9971">
            <v>7084800</v>
          </cell>
          <cell r="E9971">
            <v>3690000</v>
          </cell>
        </row>
        <row r="9972">
          <cell r="B9972" t="str">
            <v>PS70392025</v>
          </cell>
          <cell r="C9972">
            <v>10184400</v>
          </cell>
          <cell r="D9972">
            <v>6789600</v>
          </cell>
          <cell r="E9972">
            <v>3394800</v>
          </cell>
        </row>
        <row r="9973">
          <cell r="B9973" t="str">
            <v>PS70402025</v>
          </cell>
          <cell r="C9973">
            <v>3823600</v>
          </cell>
          <cell r="D9973">
            <v>2710400</v>
          </cell>
          <cell r="E9973">
            <v>1113200</v>
          </cell>
        </row>
        <row r="9974">
          <cell r="B9974" t="str">
            <v>PS70412025</v>
          </cell>
          <cell r="C9974">
            <v>3436400</v>
          </cell>
          <cell r="D9974">
            <v>1645600</v>
          </cell>
          <cell r="E9974">
            <v>1790800</v>
          </cell>
        </row>
        <row r="9975">
          <cell r="B9975" t="str">
            <v>PS70422025</v>
          </cell>
          <cell r="C9975">
            <v>4008072</v>
          </cell>
          <cell r="D9975">
            <v>2672048</v>
          </cell>
          <cell r="E9975">
            <v>1336024</v>
          </cell>
        </row>
        <row r="9976">
          <cell r="B9976" t="str">
            <v>PS70432025</v>
          </cell>
          <cell r="C9976">
            <v>4008072</v>
          </cell>
          <cell r="D9976">
            <v>2672048</v>
          </cell>
          <cell r="E9976">
            <v>1336024</v>
          </cell>
        </row>
        <row r="9977">
          <cell r="B9977" t="str">
            <v>PS70442025</v>
          </cell>
          <cell r="C9977">
            <v>4008072</v>
          </cell>
          <cell r="D9977">
            <v>2672048</v>
          </cell>
          <cell r="E9977">
            <v>1336024</v>
          </cell>
        </row>
        <row r="9978">
          <cell r="B9978" t="str">
            <v>PS70452025</v>
          </cell>
          <cell r="C9978">
            <v>4008072</v>
          </cell>
          <cell r="D9978">
            <v>2672048</v>
          </cell>
          <cell r="E9978">
            <v>1336024</v>
          </cell>
        </row>
        <row r="9979">
          <cell r="B9979" t="str">
            <v>PS70462025</v>
          </cell>
          <cell r="C9979">
            <v>4471200</v>
          </cell>
          <cell r="D9979">
            <v>2980800</v>
          </cell>
          <cell r="E9979">
            <v>1490400</v>
          </cell>
        </row>
        <row r="9980">
          <cell r="B9980" t="str">
            <v>PS70472025</v>
          </cell>
          <cell r="C9980">
            <v>4471200</v>
          </cell>
          <cell r="D9980">
            <v>2980800</v>
          </cell>
          <cell r="E9980">
            <v>1490400</v>
          </cell>
        </row>
        <row r="9981">
          <cell r="B9981" t="str">
            <v>PS70482025</v>
          </cell>
          <cell r="C9981">
            <v>4471200</v>
          </cell>
          <cell r="D9981">
            <v>2980800</v>
          </cell>
          <cell r="E9981">
            <v>1490400</v>
          </cell>
        </row>
        <row r="9982">
          <cell r="B9982" t="str">
            <v>PS70492025</v>
          </cell>
          <cell r="C9982">
            <v>5248800</v>
          </cell>
          <cell r="D9982">
            <v>3240000</v>
          </cell>
          <cell r="E9982">
            <v>2008800</v>
          </cell>
        </row>
        <row r="9983">
          <cell r="B9983" t="str">
            <v>PS70502025</v>
          </cell>
          <cell r="C9983">
            <v>4600800</v>
          </cell>
          <cell r="D9983">
            <v>3110400</v>
          </cell>
          <cell r="E9983">
            <v>1490400</v>
          </cell>
        </row>
        <row r="9984">
          <cell r="B9984" t="str">
            <v>PS70512025</v>
          </cell>
          <cell r="C9984">
            <v>5767200</v>
          </cell>
          <cell r="D9984">
            <v>3628800</v>
          </cell>
          <cell r="E9984">
            <v>2138400</v>
          </cell>
        </row>
        <row r="9985">
          <cell r="B9985" t="str">
            <v>PS70522025</v>
          </cell>
          <cell r="C9985">
            <v>5637600</v>
          </cell>
          <cell r="D9985">
            <v>3499200</v>
          </cell>
          <cell r="E9985">
            <v>2138400</v>
          </cell>
        </row>
        <row r="9986">
          <cell r="B9986" t="str">
            <v>PS70532025</v>
          </cell>
          <cell r="C9986">
            <v>4471200</v>
          </cell>
          <cell r="D9986">
            <v>2980800</v>
          </cell>
          <cell r="E9986">
            <v>1490400</v>
          </cell>
        </row>
        <row r="9987">
          <cell r="B9987" t="str">
            <v>PS70542025</v>
          </cell>
          <cell r="C9987">
            <v>5248800</v>
          </cell>
          <cell r="D9987">
            <v>3240000</v>
          </cell>
          <cell r="E9987">
            <v>2008800</v>
          </cell>
        </row>
        <row r="9988">
          <cell r="B9988" t="str">
            <v>PS70552025</v>
          </cell>
          <cell r="C9988">
            <v>5119200</v>
          </cell>
          <cell r="D9988">
            <v>3110400</v>
          </cell>
          <cell r="E9988">
            <v>2008800</v>
          </cell>
        </row>
        <row r="9989">
          <cell r="B9989" t="str">
            <v>PS70562025</v>
          </cell>
          <cell r="C9989">
            <v>5508000</v>
          </cell>
          <cell r="D9989">
            <v>3499200</v>
          </cell>
          <cell r="E9989">
            <v>2008800</v>
          </cell>
        </row>
        <row r="9990">
          <cell r="B9990" t="str">
            <v>PS70572025</v>
          </cell>
          <cell r="C9990">
            <v>4860000</v>
          </cell>
          <cell r="D9990">
            <v>3369600</v>
          </cell>
          <cell r="E9990">
            <v>1490400</v>
          </cell>
        </row>
        <row r="9991">
          <cell r="B9991" t="str">
            <v>PS70582025</v>
          </cell>
          <cell r="C9991">
            <v>5767200</v>
          </cell>
          <cell r="D9991">
            <v>3530400</v>
          </cell>
          <cell r="E9991">
            <v>2236800</v>
          </cell>
        </row>
        <row r="9992">
          <cell r="B9992" t="str">
            <v>PS70592025</v>
          </cell>
          <cell r="C9992">
            <v>4860000</v>
          </cell>
          <cell r="D9992">
            <v>3240000</v>
          </cell>
          <cell r="E9992">
            <v>1620000</v>
          </cell>
        </row>
        <row r="9993">
          <cell r="B9993" t="str">
            <v>PS70602025</v>
          </cell>
          <cell r="C9993">
            <v>5378400</v>
          </cell>
          <cell r="D9993">
            <v>3369600</v>
          </cell>
          <cell r="E9993">
            <v>2008800</v>
          </cell>
        </row>
        <row r="9994">
          <cell r="B9994" t="str">
            <v>PS70612025</v>
          </cell>
          <cell r="C9994">
            <v>5248800</v>
          </cell>
          <cell r="D9994">
            <v>2559600</v>
          </cell>
          <cell r="E9994">
            <v>2689200</v>
          </cell>
        </row>
        <row r="9995">
          <cell r="B9995" t="str">
            <v>PS70622025</v>
          </cell>
          <cell r="C9995">
            <v>5248800</v>
          </cell>
          <cell r="D9995">
            <v>3240000</v>
          </cell>
          <cell r="E9995">
            <v>2008800</v>
          </cell>
        </row>
        <row r="9996">
          <cell r="B9996" t="str">
            <v>PS70632025</v>
          </cell>
          <cell r="C9996">
            <v>5119200</v>
          </cell>
          <cell r="D9996">
            <v>3110400</v>
          </cell>
          <cell r="E9996">
            <v>2008800</v>
          </cell>
        </row>
        <row r="9997">
          <cell r="B9997" t="str">
            <v>PS70642025</v>
          </cell>
          <cell r="C9997">
            <v>5637600</v>
          </cell>
          <cell r="D9997">
            <v>3499200</v>
          </cell>
          <cell r="E9997">
            <v>2138400</v>
          </cell>
        </row>
        <row r="9998">
          <cell r="B9998" t="str">
            <v>PS70652025</v>
          </cell>
          <cell r="C9998">
            <v>5637600</v>
          </cell>
          <cell r="D9998">
            <v>3499200</v>
          </cell>
          <cell r="E9998">
            <v>2138400</v>
          </cell>
        </row>
        <row r="9999">
          <cell r="B9999" t="str">
            <v>PS70662025</v>
          </cell>
          <cell r="C9999">
            <v>4471200</v>
          </cell>
          <cell r="D9999">
            <v>2980800</v>
          </cell>
          <cell r="E9999">
            <v>1490400</v>
          </cell>
        </row>
        <row r="10000">
          <cell r="B10000" t="str">
            <v>PS70672025</v>
          </cell>
          <cell r="C10000">
            <v>4471200</v>
          </cell>
          <cell r="D10000">
            <v>2980800</v>
          </cell>
          <cell r="E10000">
            <v>1490400</v>
          </cell>
        </row>
        <row r="10001">
          <cell r="B10001" t="str">
            <v>PS70682025</v>
          </cell>
          <cell r="C10001">
            <v>4471200</v>
          </cell>
          <cell r="D10001">
            <v>2980800</v>
          </cell>
          <cell r="E10001">
            <v>1490400</v>
          </cell>
        </row>
        <row r="10002">
          <cell r="B10002" t="str">
            <v>PS70692025</v>
          </cell>
          <cell r="C10002">
            <v>4471200</v>
          </cell>
          <cell r="D10002">
            <v>2980800</v>
          </cell>
          <cell r="E10002">
            <v>1490400</v>
          </cell>
        </row>
        <row r="10003">
          <cell r="B10003" t="str">
            <v>PS70702025</v>
          </cell>
          <cell r="C10003">
            <v>4471200</v>
          </cell>
          <cell r="D10003">
            <v>2980800</v>
          </cell>
          <cell r="E10003">
            <v>1490400</v>
          </cell>
        </row>
        <row r="10004">
          <cell r="B10004" t="str">
            <v>PS70712025</v>
          </cell>
          <cell r="C10004">
            <v>4471200</v>
          </cell>
          <cell r="D10004">
            <v>2980800</v>
          </cell>
          <cell r="E10004">
            <v>1490400</v>
          </cell>
        </row>
        <row r="10005">
          <cell r="B10005" t="str">
            <v>PS70722025</v>
          </cell>
          <cell r="C10005">
            <v>4471200</v>
          </cell>
          <cell r="D10005">
            <v>2980800</v>
          </cell>
          <cell r="E10005">
            <v>1490400</v>
          </cell>
        </row>
        <row r="10006">
          <cell r="B10006" t="str">
            <v>PS70732025</v>
          </cell>
          <cell r="C10006">
            <v>4471200</v>
          </cell>
          <cell r="D10006">
            <v>2980800</v>
          </cell>
          <cell r="E10006">
            <v>1490400</v>
          </cell>
        </row>
        <row r="10007">
          <cell r="B10007" t="str">
            <v>PS70742025</v>
          </cell>
          <cell r="C10007">
            <v>5378400</v>
          </cell>
          <cell r="D10007">
            <v>3369600</v>
          </cell>
          <cell r="E10007">
            <v>2008800</v>
          </cell>
        </row>
        <row r="10008">
          <cell r="B10008" t="str">
            <v>PS70752025</v>
          </cell>
          <cell r="C10008">
            <v>4730400</v>
          </cell>
          <cell r="D10008">
            <v>2980800</v>
          </cell>
          <cell r="E10008">
            <v>1749600</v>
          </cell>
        </row>
        <row r="10009">
          <cell r="B10009" t="str">
            <v>PS70762025</v>
          </cell>
          <cell r="C10009">
            <v>5248800</v>
          </cell>
          <cell r="D10009">
            <v>3110400</v>
          </cell>
          <cell r="E10009">
            <v>2138400</v>
          </cell>
        </row>
        <row r="10010">
          <cell r="B10010" t="str">
            <v>PS70772025</v>
          </cell>
          <cell r="C10010">
            <v>4471200</v>
          </cell>
          <cell r="D10010">
            <v>2980800</v>
          </cell>
          <cell r="E10010">
            <v>1490400</v>
          </cell>
        </row>
        <row r="10011">
          <cell r="B10011" t="str">
            <v>PS70782025</v>
          </cell>
          <cell r="C10011">
            <v>4471200</v>
          </cell>
          <cell r="D10011">
            <v>2980800</v>
          </cell>
          <cell r="E10011">
            <v>1490400</v>
          </cell>
        </row>
        <row r="10012">
          <cell r="B10012" t="str">
            <v>PS70792025</v>
          </cell>
          <cell r="C10012">
            <v>4471200</v>
          </cell>
          <cell r="D10012">
            <v>2851200</v>
          </cell>
          <cell r="E10012">
            <v>1620000</v>
          </cell>
        </row>
        <row r="10013">
          <cell r="B10013" t="str">
            <v>PS70802025</v>
          </cell>
          <cell r="C10013">
            <v>4471200</v>
          </cell>
          <cell r="D10013">
            <v>2980800</v>
          </cell>
          <cell r="E10013">
            <v>1490400</v>
          </cell>
        </row>
        <row r="10014">
          <cell r="B10014" t="str">
            <v>PS70812025</v>
          </cell>
          <cell r="C10014">
            <v>2980800</v>
          </cell>
          <cell r="D10014">
            <v>648000</v>
          </cell>
          <cell r="E10014">
            <v>2332800</v>
          </cell>
        </row>
        <row r="10015">
          <cell r="B10015" t="str">
            <v>PS70822025</v>
          </cell>
          <cell r="C10015">
            <v>4471200</v>
          </cell>
          <cell r="D10015">
            <v>2980800</v>
          </cell>
          <cell r="E10015">
            <v>1490400</v>
          </cell>
        </row>
        <row r="10016">
          <cell r="B10016" t="str">
            <v>PS70832025</v>
          </cell>
          <cell r="C10016">
            <v>4471200</v>
          </cell>
          <cell r="D10016">
            <v>2980800</v>
          </cell>
          <cell r="E10016">
            <v>1490400</v>
          </cell>
        </row>
        <row r="10017">
          <cell r="B10017" t="str">
            <v>PS70842025</v>
          </cell>
          <cell r="C10017">
            <v>5508000</v>
          </cell>
          <cell r="D10017">
            <v>3499200</v>
          </cell>
          <cell r="E10017">
            <v>2008800</v>
          </cell>
        </row>
        <row r="10018">
          <cell r="B10018" t="str">
            <v>PS70852025</v>
          </cell>
          <cell r="C10018">
            <v>5508000</v>
          </cell>
          <cell r="D10018">
            <v>3369600</v>
          </cell>
          <cell r="E10018">
            <v>2138400</v>
          </cell>
        </row>
        <row r="10019">
          <cell r="B10019" t="str">
            <v>PS70862025</v>
          </cell>
          <cell r="C10019">
            <v>4471200</v>
          </cell>
          <cell r="D10019">
            <v>2980800</v>
          </cell>
          <cell r="E10019">
            <v>1490400</v>
          </cell>
        </row>
        <row r="10020">
          <cell r="B10020" t="str">
            <v>PS70872025</v>
          </cell>
          <cell r="C10020">
            <v>5248800</v>
          </cell>
          <cell r="D10020">
            <v>3240000</v>
          </cell>
          <cell r="E10020">
            <v>2008800</v>
          </cell>
        </row>
        <row r="10021">
          <cell r="B10021" t="str">
            <v>PS70882025</v>
          </cell>
          <cell r="C10021">
            <v>4471200</v>
          </cell>
          <cell r="D10021">
            <v>2980800</v>
          </cell>
          <cell r="E10021">
            <v>1490400</v>
          </cell>
        </row>
        <row r="10022">
          <cell r="B10022" t="str">
            <v>PS70892025</v>
          </cell>
          <cell r="C10022">
            <v>4471200</v>
          </cell>
          <cell r="D10022">
            <v>2980800</v>
          </cell>
          <cell r="E10022">
            <v>1490400</v>
          </cell>
        </row>
        <row r="10023">
          <cell r="B10023" t="str">
            <v>PS70902025</v>
          </cell>
          <cell r="C10023">
            <v>4471200</v>
          </cell>
          <cell r="D10023">
            <v>2980800</v>
          </cell>
          <cell r="E10023">
            <v>1490400</v>
          </cell>
        </row>
        <row r="10024">
          <cell r="B10024" t="str">
            <v>PS70912025</v>
          </cell>
          <cell r="C10024">
            <v>4471200</v>
          </cell>
          <cell r="D10024">
            <v>2980800</v>
          </cell>
          <cell r="E10024">
            <v>1490400</v>
          </cell>
        </row>
        <row r="10025">
          <cell r="B10025" t="str">
            <v>PS70922025</v>
          </cell>
          <cell r="C10025">
            <v>4471200</v>
          </cell>
          <cell r="D10025">
            <v>2980800</v>
          </cell>
          <cell r="E10025">
            <v>1490400</v>
          </cell>
        </row>
        <row r="10026">
          <cell r="B10026" t="str">
            <v>PS70932025</v>
          </cell>
          <cell r="C10026">
            <v>4017600</v>
          </cell>
          <cell r="D10026">
            <v>518400</v>
          </cell>
          <cell r="E10026">
            <v>3499200</v>
          </cell>
        </row>
        <row r="10027">
          <cell r="B10027" t="str">
            <v>PS70942025</v>
          </cell>
          <cell r="C10027">
            <v>0</v>
          </cell>
          <cell r="D10027">
            <v>0</v>
          </cell>
          <cell r="E10027">
            <v>0</v>
          </cell>
        </row>
        <row r="10028">
          <cell r="B10028" t="str">
            <v>PS70952025</v>
          </cell>
          <cell r="C10028">
            <v>4471200</v>
          </cell>
          <cell r="D10028">
            <v>2980800</v>
          </cell>
          <cell r="E10028">
            <v>1490400</v>
          </cell>
        </row>
        <row r="10029">
          <cell r="B10029" t="str">
            <v>PS70972025</v>
          </cell>
          <cell r="C10029">
            <v>4471200</v>
          </cell>
          <cell r="D10029">
            <v>2721600</v>
          </cell>
          <cell r="E10029">
            <v>1749600</v>
          </cell>
        </row>
        <row r="10030">
          <cell r="B10030" t="str">
            <v>PS70992025</v>
          </cell>
          <cell r="C10030">
            <v>4730400</v>
          </cell>
          <cell r="D10030">
            <v>2980800</v>
          </cell>
          <cell r="E10030">
            <v>1749600</v>
          </cell>
        </row>
        <row r="10031">
          <cell r="B10031" t="str">
            <v>PS71002025</v>
          </cell>
          <cell r="C10031">
            <v>4730400</v>
          </cell>
          <cell r="D10031">
            <v>2980800</v>
          </cell>
          <cell r="E10031">
            <v>1749600</v>
          </cell>
        </row>
        <row r="10032">
          <cell r="B10032" t="str">
            <v>PS71012025</v>
          </cell>
          <cell r="C10032">
            <v>5119200</v>
          </cell>
          <cell r="D10032">
            <v>3628800</v>
          </cell>
          <cell r="E10032">
            <v>1490400</v>
          </cell>
        </row>
        <row r="10033">
          <cell r="B10033" t="str">
            <v>PS71022025</v>
          </cell>
          <cell r="C10033">
            <v>4471200</v>
          </cell>
          <cell r="D10033">
            <v>2980800</v>
          </cell>
          <cell r="E10033">
            <v>1490400</v>
          </cell>
        </row>
        <row r="10034">
          <cell r="B10034" t="str">
            <v>PS71032025</v>
          </cell>
          <cell r="C10034">
            <v>4471200</v>
          </cell>
          <cell r="D10034">
            <v>2980800</v>
          </cell>
          <cell r="E10034">
            <v>1490400</v>
          </cell>
        </row>
        <row r="10035">
          <cell r="B10035" t="str">
            <v>PS71042025</v>
          </cell>
          <cell r="C10035">
            <v>4471200</v>
          </cell>
          <cell r="D10035">
            <v>2980800</v>
          </cell>
          <cell r="E10035">
            <v>1490400</v>
          </cell>
        </row>
        <row r="10036">
          <cell r="B10036" t="str">
            <v>PS71052025</v>
          </cell>
          <cell r="C10036">
            <v>4471200</v>
          </cell>
          <cell r="D10036">
            <v>2980800</v>
          </cell>
          <cell r="E10036">
            <v>1490400</v>
          </cell>
        </row>
        <row r="10037">
          <cell r="B10037" t="str">
            <v>PS71062025</v>
          </cell>
          <cell r="C10037">
            <v>7911600</v>
          </cell>
          <cell r="D10037">
            <v>4984200</v>
          </cell>
          <cell r="E10037">
            <v>2927400</v>
          </cell>
        </row>
        <row r="10038">
          <cell r="B10038" t="str">
            <v>PS71072025</v>
          </cell>
          <cell r="C10038">
            <v>7911600</v>
          </cell>
          <cell r="D10038">
            <v>4984200</v>
          </cell>
          <cell r="E10038">
            <v>2927400</v>
          </cell>
        </row>
        <row r="10039">
          <cell r="B10039" t="str">
            <v>PS71082025</v>
          </cell>
          <cell r="C10039">
            <v>7957200</v>
          </cell>
          <cell r="D10039">
            <v>4873700</v>
          </cell>
          <cell r="E10039">
            <v>3083500</v>
          </cell>
        </row>
        <row r="10040">
          <cell r="B10040" t="str">
            <v>PS71092025</v>
          </cell>
          <cell r="C10040">
            <v>7957200</v>
          </cell>
          <cell r="D10040">
            <v>4873700</v>
          </cell>
          <cell r="E10040">
            <v>3083500</v>
          </cell>
        </row>
        <row r="10041">
          <cell r="B10041" t="str">
            <v>PS71102025</v>
          </cell>
          <cell r="C10041">
            <v>7934400</v>
          </cell>
          <cell r="D10041">
            <v>5010500</v>
          </cell>
          <cell r="E10041">
            <v>2923900</v>
          </cell>
        </row>
        <row r="10042">
          <cell r="B10042" t="str">
            <v>PS71112025</v>
          </cell>
          <cell r="C10042">
            <v>7934400</v>
          </cell>
          <cell r="D10042">
            <v>5010500</v>
          </cell>
          <cell r="E10042">
            <v>2923900</v>
          </cell>
        </row>
        <row r="10043">
          <cell r="B10043" t="str">
            <v>PS71122025</v>
          </cell>
          <cell r="C10043">
            <v>6292800</v>
          </cell>
          <cell r="D10043">
            <v>4195200</v>
          </cell>
          <cell r="E10043">
            <v>2097600</v>
          </cell>
        </row>
        <row r="10044">
          <cell r="B10044" t="str">
            <v>PS71132025</v>
          </cell>
          <cell r="C10044">
            <v>7258800</v>
          </cell>
          <cell r="D10044">
            <v>4839200</v>
          </cell>
          <cell r="E10044">
            <v>2419600</v>
          </cell>
        </row>
        <row r="10045">
          <cell r="B10045" t="str">
            <v>PS71142025</v>
          </cell>
          <cell r="C10045">
            <v>7258800</v>
          </cell>
          <cell r="D10045">
            <v>4839200</v>
          </cell>
          <cell r="E10045">
            <v>2419600</v>
          </cell>
        </row>
        <row r="10046">
          <cell r="B10046" t="str">
            <v>PS71152025</v>
          </cell>
          <cell r="C10046">
            <v>7258800</v>
          </cell>
          <cell r="D10046">
            <v>4839200</v>
          </cell>
          <cell r="E10046">
            <v>2419600</v>
          </cell>
        </row>
        <row r="10047">
          <cell r="B10047" t="str">
            <v>PS71162025</v>
          </cell>
          <cell r="C10047">
            <v>7258800</v>
          </cell>
          <cell r="D10047">
            <v>4839200</v>
          </cell>
          <cell r="E10047">
            <v>2419600</v>
          </cell>
        </row>
        <row r="10048">
          <cell r="B10048" t="str">
            <v>PS71182025</v>
          </cell>
          <cell r="C10048">
            <v>7258800</v>
          </cell>
          <cell r="D10048">
            <v>4839200</v>
          </cell>
          <cell r="E10048">
            <v>2419600</v>
          </cell>
        </row>
        <row r="10049">
          <cell r="B10049" t="str">
            <v>PS71192025</v>
          </cell>
          <cell r="C10049">
            <v>7258800</v>
          </cell>
          <cell r="D10049">
            <v>4839200</v>
          </cell>
          <cell r="E10049">
            <v>2419600</v>
          </cell>
        </row>
        <row r="10050">
          <cell r="B10050" t="str">
            <v>PS71202025</v>
          </cell>
          <cell r="C10050">
            <v>7258800</v>
          </cell>
          <cell r="D10050">
            <v>4839200</v>
          </cell>
          <cell r="E10050">
            <v>2419600</v>
          </cell>
        </row>
        <row r="10051">
          <cell r="B10051" t="str">
            <v>PS71212025</v>
          </cell>
          <cell r="C10051">
            <v>7258800</v>
          </cell>
          <cell r="D10051">
            <v>4839200</v>
          </cell>
          <cell r="E10051">
            <v>2419600</v>
          </cell>
        </row>
        <row r="10052">
          <cell r="B10052" t="str">
            <v>PS71222025</v>
          </cell>
          <cell r="C10052">
            <v>7258800</v>
          </cell>
          <cell r="D10052">
            <v>4839200</v>
          </cell>
          <cell r="E10052">
            <v>2419600</v>
          </cell>
        </row>
        <row r="10053">
          <cell r="B10053" t="str">
            <v>PS71232025</v>
          </cell>
          <cell r="C10053">
            <v>8224800</v>
          </cell>
          <cell r="D10053">
            <v>5483200</v>
          </cell>
          <cell r="E10053">
            <v>2741600</v>
          </cell>
        </row>
        <row r="10054">
          <cell r="B10054" t="str">
            <v>PS71242025</v>
          </cell>
          <cell r="C10054">
            <v>8224800</v>
          </cell>
          <cell r="D10054">
            <v>5483200</v>
          </cell>
          <cell r="E10054">
            <v>2741600</v>
          </cell>
        </row>
        <row r="10055">
          <cell r="B10055" t="str">
            <v>PS71252025</v>
          </cell>
          <cell r="C10055">
            <v>8224800</v>
          </cell>
          <cell r="D10055">
            <v>5483200</v>
          </cell>
          <cell r="E10055">
            <v>2741600</v>
          </cell>
        </row>
        <row r="10056">
          <cell r="B10056" t="str">
            <v>PS71262025</v>
          </cell>
          <cell r="C10056">
            <v>8224800</v>
          </cell>
          <cell r="D10056">
            <v>5483200</v>
          </cell>
          <cell r="E10056">
            <v>2741600</v>
          </cell>
        </row>
        <row r="10057">
          <cell r="B10057" t="str">
            <v>PS71282025</v>
          </cell>
          <cell r="C10057">
            <v>8224800</v>
          </cell>
          <cell r="D10057">
            <v>5483200</v>
          </cell>
          <cell r="E10057">
            <v>2741600</v>
          </cell>
        </row>
        <row r="10058">
          <cell r="B10058" t="str">
            <v>PS71292025</v>
          </cell>
          <cell r="C10058">
            <v>8224800</v>
          </cell>
          <cell r="D10058">
            <v>5483200</v>
          </cell>
          <cell r="E10058">
            <v>2741600</v>
          </cell>
        </row>
        <row r="10059">
          <cell r="B10059" t="str">
            <v>PS71302025</v>
          </cell>
          <cell r="C10059">
            <v>8224800</v>
          </cell>
          <cell r="D10059">
            <v>5483200</v>
          </cell>
          <cell r="E10059">
            <v>2741600</v>
          </cell>
        </row>
        <row r="10060">
          <cell r="B10060" t="str">
            <v>PS71312025</v>
          </cell>
          <cell r="C10060">
            <v>8224800</v>
          </cell>
          <cell r="D10060">
            <v>5483200</v>
          </cell>
          <cell r="E10060">
            <v>2741600</v>
          </cell>
        </row>
        <row r="10061">
          <cell r="B10061" t="str">
            <v>PS71322025</v>
          </cell>
          <cell r="C10061">
            <v>8224800</v>
          </cell>
          <cell r="D10061">
            <v>5483200</v>
          </cell>
          <cell r="E10061">
            <v>2741600</v>
          </cell>
        </row>
        <row r="10062">
          <cell r="B10062" t="str">
            <v>PS71332025</v>
          </cell>
          <cell r="C10062">
            <v>10184400</v>
          </cell>
          <cell r="D10062">
            <v>6789600</v>
          </cell>
          <cell r="E10062">
            <v>3394800</v>
          </cell>
        </row>
        <row r="10063">
          <cell r="B10063" t="str">
            <v>PS71342025</v>
          </cell>
          <cell r="C10063">
            <v>3702600</v>
          </cell>
          <cell r="D10063">
            <v>2347400</v>
          </cell>
          <cell r="E10063">
            <v>1355200</v>
          </cell>
        </row>
        <row r="10064">
          <cell r="B10064" t="str">
            <v>PS71352025</v>
          </cell>
          <cell r="C10064">
            <v>3751000</v>
          </cell>
          <cell r="D10064">
            <v>2395800</v>
          </cell>
          <cell r="E10064">
            <v>1355200</v>
          </cell>
        </row>
        <row r="10065">
          <cell r="B10065" t="str">
            <v>PS71362025</v>
          </cell>
          <cell r="C10065">
            <v>4471200</v>
          </cell>
          <cell r="D10065">
            <v>2980800</v>
          </cell>
          <cell r="E10065">
            <v>1490400</v>
          </cell>
        </row>
        <row r="10066">
          <cell r="B10066" t="str">
            <v>PS71372025</v>
          </cell>
          <cell r="C10066">
            <v>5329800</v>
          </cell>
          <cell r="D10066">
            <v>3531600</v>
          </cell>
          <cell r="E10066">
            <v>1798200</v>
          </cell>
        </row>
        <row r="10067">
          <cell r="B10067" t="str">
            <v>PS71382025</v>
          </cell>
          <cell r="C10067">
            <v>5702400</v>
          </cell>
          <cell r="D10067">
            <v>3726000</v>
          </cell>
          <cell r="E10067">
            <v>1976400</v>
          </cell>
        </row>
        <row r="10068">
          <cell r="B10068" t="str">
            <v>PS71392025</v>
          </cell>
          <cell r="C10068">
            <v>5313600</v>
          </cell>
          <cell r="D10068">
            <v>3531600</v>
          </cell>
          <cell r="E10068">
            <v>1782000</v>
          </cell>
        </row>
        <row r="10069">
          <cell r="B10069" t="str">
            <v>PS71402025</v>
          </cell>
          <cell r="C10069">
            <v>7257600</v>
          </cell>
          <cell r="D10069">
            <v>4374000</v>
          </cell>
          <cell r="E10069">
            <v>2883600</v>
          </cell>
        </row>
        <row r="10070">
          <cell r="B10070" t="str">
            <v>PS71412025</v>
          </cell>
          <cell r="C10070">
            <v>7257600</v>
          </cell>
          <cell r="D10070">
            <v>4374000</v>
          </cell>
          <cell r="E10070">
            <v>2883600</v>
          </cell>
        </row>
        <row r="10071">
          <cell r="B10071" t="str">
            <v>PS71422025</v>
          </cell>
          <cell r="C10071">
            <v>5346000</v>
          </cell>
          <cell r="D10071">
            <v>3547800</v>
          </cell>
          <cell r="E10071">
            <v>1798200</v>
          </cell>
        </row>
        <row r="10072">
          <cell r="B10072" t="str">
            <v>PS71432025</v>
          </cell>
          <cell r="C10072">
            <v>5329800</v>
          </cell>
          <cell r="D10072">
            <v>3531600</v>
          </cell>
          <cell r="E10072">
            <v>1798200</v>
          </cell>
        </row>
        <row r="10073">
          <cell r="B10073" t="str">
            <v>PS71442025</v>
          </cell>
          <cell r="C10073">
            <v>5313600</v>
          </cell>
          <cell r="D10073">
            <v>3531600</v>
          </cell>
          <cell r="E10073">
            <v>1782000</v>
          </cell>
        </row>
        <row r="10074">
          <cell r="B10074" t="str">
            <v>PS71452025</v>
          </cell>
          <cell r="C10074">
            <v>5329800</v>
          </cell>
          <cell r="D10074">
            <v>3531600</v>
          </cell>
          <cell r="E10074">
            <v>1798200</v>
          </cell>
        </row>
        <row r="10075">
          <cell r="B10075" t="str">
            <v>PS71462025</v>
          </cell>
          <cell r="C10075">
            <v>5313600</v>
          </cell>
          <cell r="D10075">
            <v>3531600</v>
          </cell>
          <cell r="E10075">
            <v>1782000</v>
          </cell>
        </row>
        <row r="10076">
          <cell r="B10076" t="str">
            <v>PS71472025</v>
          </cell>
          <cell r="C10076">
            <v>5313600</v>
          </cell>
          <cell r="D10076">
            <v>3531600</v>
          </cell>
          <cell r="E10076">
            <v>1782000</v>
          </cell>
        </row>
        <row r="10077">
          <cell r="B10077" t="str">
            <v>PS71482025</v>
          </cell>
          <cell r="C10077">
            <v>4471200</v>
          </cell>
          <cell r="D10077">
            <v>2980800</v>
          </cell>
          <cell r="E10077">
            <v>1490400</v>
          </cell>
        </row>
        <row r="10078">
          <cell r="B10078" t="str">
            <v>PS71492025</v>
          </cell>
          <cell r="C10078">
            <v>4471200</v>
          </cell>
          <cell r="D10078">
            <v>2980800</v>
          </cell>
          <cell r="E10078">
            <v>1490400</v>
          </cell>
        </row>
        <row r="10079">
          <cell r="B10079" t="str">
            <v>PS71502025</v>
          </cell>
          <cell r="C10079">
            <v>4471200</v>
          </cell>
          <cell r="D10079">
            <v>2980800</v>
          </cell>
          <cell r="E10079">
            <v>1490400</v>
          </cell>
        </row>
        <row r="10080">
          <cell r="B10080" t="str">
            <v>PS71512025</v>
          </cell>
          <cell r="C10080">
            <v>4471200</v>
          </cell>
          <cell r="D10080">
            <v>2980800</v>
          </cell>
          <cell r="E10080">
            <v>1490400</v>
          </cell>
        </row>
        <row r="10081">
          <cell r="B10081" t="str">
            <v>PS71522025</v>
          </cell>
          <cell r="C10081">
            <v>2980800</v>
          </cell>
          <cell r="D10081">
            <v>2980800</v>
          </cell>
          <cell r="E10081">
            <v>0</v>
          </cell>
        </row>
        <row r="10082">
          <cell r="B10082" t="str">
            <v>PS71532025</v>
          </cell>
          <cell r="C10082">
            <v>4471200</v>
          </cell>
          <cell r="D10082">
            <v>2980800</v>
          </cell>
          <cell r="E10082">
            <v>1490400</v>
          </cell>
        </row>
        <row r="10083">
          <cell r="B10083" t="str">
            <v>PS71542025</v>
          </cell>
          <cell r="C10083">
            <v>4471200</v>
          </cell>
          <cell r="D10083">
            <v>2980800</v>
          </cell>
          <cell r="E10083">
            <v>1490400</v>
          </cell>
        </row>
        <row r="10084">
          <cell r="B10084" t="str">
            <v>PS71552025</v>
          </cell>
          <cell r="C10084">
            <v>6820200</v>
          </cell>
          <cell r="D10084">
            <v>3888300</v>
          </cell>
          <cell r="E10084">
            <v>2931900</v>
          </cell>
        </row>
        <row r="10085">
          <cell r="B10085" t="str">
            <v>PS71562025</v>
          </cell>
          <cell r="C10085">
            <v>6463800</v>
          </cell>
          <cell r="D10085">
            <v>3969000</v>
          </cell>
          <cell r="E10085">
            <v>2494800</v>
          </cell>
        </row>
        <row r="10086">
          <cell r="B10086" t="str">
            <v>PS71572025</v>
          </cell>
          <cell r="C10086">
            <v>4471200</v>
          </cell>
          <cell r="D10086">
            <v>2980800</v>
          </cell>
          <cell r="E10086">
            <v>1490400</v>
          </cell>
        </row>
        <row r="10087">
          <cell r="B10087" t="str">
            <v>PS71582025</v>
          </cell>
          <cell r="C10087">
            <v>4471200</v>
          </cell>
          <cell r="D10087">
            <v>2980800</v>
          </cell>
          <cell r="E10087">
            <v>1490400</v>
          </cell>
        </row>
        <row r="10088">
          <cell r="B10088" t="str">
            <v>PS71592025</v>
          </cell>
          <cell r="C10088">
            <v>6496200</v>
          </cell>
          <cell r="D10088">
            <v>4001400</v>
          </cell>
          <cell r="E10088">
            <v>2494800</v>
          </cell>
        </row>
        <row r="10089">
          <cell r="B10089" t="str">
            <v>PS71602025</v>
          </cell>
          <cell r="C10089">
            <v>4471200</v>
          </cell>
          <cell r="D10089">
            <v>2980800</v>
          </cell>
          <cell r="E10089">
            <v>1490400</v>
          </cell>
        </row>
        <row r="10090">
          <cell r="B10090" t="str">
            <v>PS71612025</v>
          </cell>
          <cell r="C10090">
            <v>6447600</v>
          </cell>
          <cell r="D10090">
            <v>3952800</v>
          </cell>
          <cell r="E10090">
            <v>2494800</v>
          </cell>
        </row>
        <row r="10091">
          <cell r="B10091" t="str">
            <v>PS71622025</v>
          </cell>
          <cell r="C10091">
            <v>4471200</v>
          </cell>
          <cell r="D10091">
            <v>2980800</v>
          </cell>
          <cell r="E10091">
            <v>1490400</v>
          </cell>
        </row>
        <row r="10092">
          <cell r="B10092" t="str">
            <v>PS71632025</v>
          </cell>
          <cell r="C10092">
            <v>4471200</v>
          </cell>
          <cell r="D10092">
            <v>2980800</v>
          </cell>
          <cell r="E10092">
            <v>1490400</v>
          </cell>
        </row>
        <row r="10093">
          <cell r="B10093" t="str">
            <v>PS71642025</v>
          </cell>
          <cell r="C10093">
            <v>4471200</v>
          </cell>
          <cell r="D10093">
            <v>2980800</v>
          </cell>
          <cell r="E10093">
            <v>1490400</v>
          </cell>
        </row>
        <row r="10094">
          <cell r="B10094" t="str">
            <v>PS71652025</v>
          </cell>
          <cell r="C10094">
            <v>6820200</v>
          </cell>
          <cell r="D10094">
            <v>3888300</v>
          </cell>
          <cell r="E10094">
            <v>2931900</v>
          </cell>
        </row>
        <row r="10095">
          <cell r="B10095" t="str">
            <v>PS71662025</v>
          </cell>
          <cell r="C10095">
            <v>4471200</v>
          </cell>
          <cell r="D10095">
            <v>2980800</v>
          </cell>
          <cell r="E10095">
            <v>1490400</v>
          </cell>
        </row>
        <row r="10096">
          <cell r="B10096" t="str">
            <v>PS71672025</v>
          </cell>
          <cell r="C10096">
            <v>4471200</v>
          </cell>
          <cell r="D10096">
            <v>2980800</v>
          </cell>
          <cell r="E10096">
            <v>1490400</v>
          </cell>
        </row>
        <row r="10097">
          <cell r="B10097" t="str">
            <v>PS71682025</v>
          </cell>
          <cell r="C10097">
            <v>4957200</v>
          </cell>
          <cell r="D10097">
            <v>3101800</v>
          </cell>
          <cell r="E10097">
            <v>1855400</v>
          </cell>
        </row>
        <row r="10098">
          <cell r="B10098" t="str">
            <v>PS71692025</v>
          </cell>
          <cell r="C10098">
            <v>4940400</v>
          </cell>
          <cell r="D10098">
            <v>3293600</v>
          </cell>
          <cell r="E10098">
            <v>1646800</v>
          </cell>
        </row>
        <row r="10099">
          <cell r="B10099" t="str">
            <v>PS71702025</v>
          </cell>
          <cell r="C10099">
            <v>6292800</v>
          </cell>
          <cell r="D10099">
            <v>4195200</v>
          </cell>
          <cell r="E10099">
            <v>2097600</v>
          </cell>
        </row>
        <row r="10100">
          <cell r="B10100" t="str">
            <v>PS71712025</v>
          </cell>
          <cell r="C10100">
            <v>6292800</v>
          </cell>
          <cell r="D10100">
            <v>4195200</v>
          </cell>
          <cell r="E10100">
            <v>2097600</v>
          </cell>
        </row>
        <row r="10101">
          <cell r="B10101" t="str">
            <v>PS71722025</v>
          </cell>
          <cell r="C10101">
            <v>8390400</v>
          </cell>
          <cell r="D10101">
            <v>5244000</v>
          </cell>
          <cell r="E10101">
            <v>3146400</v>
          </cell>
        </row>
        <row r="10102">
          <cell r="B10102" t="str">
            <v>PS71732025</v>
          </cell>
          <cell r="C10102">
            <v>8390400</v>
          </cell>
          <cell r="D10102">
            <v>5244000</v>
          </cell>
          <cell r="E10102">
            <v>3146400</v>
          </cell>
        </row>
        <row r="10103">
          <cell r="B10103" t="str">
            <v>PS71742025</v>
          </cell>
          <cell r="C10103">
            <v>6292800</v>
          </cell>
          <cell r="D10103">
            <v>4195200</v>
          </cell>
          <cell r="E10103">
            <v>2097600</v>
          </cell>
        </row>
        <row r="10104">
          <cell r="B10104" t="str">
            <v>PS71752025</v>
          </cell>
          <cell r="C10104">
            <v>6292800</v>
          </cell>
          <cell r="D10104">
            <v>4195200</v>
          </cell>
          <cell r="E10104">
            <v>2097600</v>
          </cell>
        </row>
        <row r="10105">
          <cell r="B10105" t="str">
            <v>PS71762025</v>
          </cell>
          <cell r="C10105">
            <v>6292800</v>
          </cell>
          <cell r="D10105">
            <v>4195200</v>
          </cell>
          <cell r="E10105">
            <v>2097600</v>
          </cell>
        </row>
        <row r="10106">
          <cell r="B10106" t="str">
            <v>PS71772025</v>
          </cell>
          <cell r="C10106">
            <v>6292800</v>
          </cell>
          <cell r="D10106">
            <v>4195200</v>
          </cell>
          <cell r="E10106">
            <v>2097600</v>
          </cell>
        </row>
        <row r="10107">
          <cell r="B10107" t="str">
            <v>PS71782025</v>
          </cell>
          <cell r="C10107">
            <v>6292800</v>
          </cell>
          <cell r="D10107">
            <v>4195200</v>
          </cell>
          <cell r="E10107">
            <v>2097600</v>
          </cell>
        </row>
        <row r="10108">
          <cell r="B10108" t="str">
            <v>PS71792025</v>
          </cell>
          <cell r="C10108">
            <v>6292800</v>
          </cell>
          <cell r="D10108">
            <v>4195200</v>
          </cell>
          <cell r="E10108">
            <v>2097600</v>
          </cell>
        </row>
        <row r="10109">
          <cell r="B10109" t="str">
            <v>PS71802025</v>
          </cell>
          <cell r="C10109">
            <v>6292800</v>
          </cell>
          <cell r="D10109">
            <v>4195200</v>
          </cell>
          <cell r="E10109">
            <v>2097600</v>
          </cell>
        </row>
        <row r="10110">
          <cell r="B10110" t="str">
            <v>PS71812025</v>
          </cell>
          <cell r="C10110">
            <v>6292800</v>
          </cell>
          <cell r="D10110">
            <v>4195200</v>
          </cell>
          <cell r="E10110">
            <v>2097600</v>
          </cell>
        </row>
        <row r="10111">
          <cell r="B10111" t="str">
            <v>PS71822025</v>
          </cell>
          <cell r="C10111">
            <v>9256800</v>
          </cell>
          <cell r="D10111">
            <v>5791200</v>
          </cell>
          <cell r="E10111">
            <v>3465600</v>
          </cell>
        </row>
        <row r="10112">
          <cell r="B10112" t="str">
            <v>PS71832025</v>
          </cell>
          <cell r="C10112">
            <v>6292800</v>
          </cell>
          <cell r="D10112">
            <v>4195200</v>
          </cell>
          <cell r="E10112">
            <v>2097600</v>
          </cell>
        </row>
        <row r="10113">
          <cell r="B10113" t="str">
            <v>PS71842025</v>
          </cell>
          <cell r="C10113">
            <v>6338400</v>
          </cell>
          <cell r="D10113">
            <v>4195200</v>
          </cell>
          <cell r="E10113">
            <v>2143200</v>
          </cell>
        </row>
        <row r="10114">
          <cell r="B10114" t="str">
            <v>PS71852025</v>
          </cell>
          <cell r="C10114">
            <v>6338400</v>
          </cell>
          <cell r="D10114">
            <v>4195200</v>
          </cell>
          <cell r="E10114">
            <v>2143200</v>
          </cell>
        </row>
        <row r="10115">
          <cell r="B10115" t="str">
            <v>PS71862025</v>
          </cell>
          <cell r="C10115">
            <v>6292800</v>
          </cell>
          <cell r="D10115">
            <v>4195200</v>
          </cell>
          <cell r="E10115">
            <v>2097600</v>
          </cell>
        </row>
        <row r="10116">
          <cell r="B10116" t="str">
            <v>PS71872025</v>
          </cell>
          <cell r="C10116">
            <v>6292800</v>
          </cell>
          <cell r="D10116">
            <v>4195200</v>
          </cell>
          <cell r="E10116">
            <v>2097600</v>
          </cell>
        </row>
        <row r="10117">
          <cell r="B10117" t="str">
            <v>PS71882025</v>
          </cell>
          <cell r="C10117">
            <v>6292800</v>
          </cell>
          <cell r="D10117">
            <v>4195200</v>
          </cell>
          <cell r="E10117">
            <v>2097600</v>
          </cell>
        </row>
        <row r="10118">
          <cell r="B10118" t="str">
            <v>PS71892025</v>
          </cell>
          <cell r="C10118">
            <v>6292800</v>
          </cell>
          <cell r="D10118">
            <v>4195200</v>
          </cell>
          <cell r="E10118">
            <v>2097600</v>
          </cell>
        </row>
        <row r="10119">
          <cell r="B10119" t="str">
            <v>PS71902025</v>
          </cell>
          <cell r="C10119">
            <v>6292800</v>
          </cell>
          <cell r="D10119">
            <v>4195200</v>
          </cell>
          <cell r="E10119">
            <v>2097600</v>
          </cell>
        </row>
        <row r="10120">
          <cell r="B10120" t="str">
            <v>PS71912025</v>
          </cell>
          <cell r="C10120">
            <v>6748800</v>
          </cell>
          <cell r="D10120">
            <v>4651200</v>
          </cell>
          <cell r="E10120">
            <v>2097600</v>
          </cell>
        </row>
        <row r="10121">
          <cell r="B10121" t="str">
            <v>PS71922025</v>
          </cell>
          <cell r="C10121">
            <v>6406800</v>
          </cell>
          <cell r="D10121">
            <v>4309200</v>
          </cell>
          <cell r="E10121">
            <v>2097600</v>
          </cell>
        </row>
        <row r="10122">
          <cell r="B10122" t="str">
            <v>PS71932025</v>
          </cell>
          <cell r="C10122">
            <v>7258800</v>
          </cell>
          <cell r="D10122">
            <v>4839200</v>
          </cell>
          <cell r="E10122">
            <v>2419600</v>
          </cell>
        </row>
        <row r="10123">
          <cell r="B10123" t="str">
            <v>PS71952025</v>
          </cell>
          <cell r="C10123">
            <v>7416600</v>
          </cell>
          <cell r="D10123">
            <v>4786600</v>
          </cell>
          <cell r="E10123">
            <v>2630000</v>
          </cell>
        </row>
        <row r="10124">
          <cell r="B10124" t="str">
            <v>PS71962025</v>
          </cell>
          <cell r="C10124">
            <v>7416600</v>
          </cell>
          <cell r="D10124">
            <v>4786600</v>
          </cell>
          <cell r="E10124">
            <v>2630000</v>
          </cell>
        </row>
        <row r="10125">
          <cell r="B10125" t="str">
            <v>PS71972025</v>
          </cell>
          <cell r="C10125">
            <v>7416600</v>
          </cell>
          <cell r="D10125">
            <v>4786600</v>
          </cell>
          <cell r="E10125">
            <v>2630000</v>
          </cell>
        </row>
        <row r="10126">
          <cell r="B10126" t="str">
            <v>PS71982025</v>
          </cell>
          <cell r="C10126">
            <v>7469200</v>
          </cell>
          <cell r="D10126">
            <v>4891800</v>
          </cell>
          <cell r="E10126">
            <v>2577400</v>
          </cell>
        </row>
        <row r="10127">
          <cell r="B10127" t="str">
            <v>PS71992025</v>
          </cell>
          <cell r="C10127">
            <v>7416600</v>
          </cell>
          <cell r="D10127">
            <v>4786600</v>
          </cell>
          <cell r="E10127">
            <v>2630000</v>
          </cell>
        </row>
        <row r="10128">
          <cell r="B10128" t="str">
            <v>PS72002025</v>
          </cell>
          <cell r="C10128">
            <v>7416600</v>
          </cell>
          <cell r="D10128">
            <v>4786600</v>
          </cell>
          <cell r="E10128">
            <v>2630000</v>
          </cell>
        </row>
        <row r="10129">
          <cell r="B10129" t="str">
            <v>PS72012025</v>
          </cell>
          <cell r="C10129">
            <v>7416600</v>
          </cell>
          <cell r="D10129">
            <v>4786600</v>
          </cell>
          <cell r="E10129">
            <v>2630000</v>
          </cell>
        </row>
        <row r="10130">
          <cell r="B10130" t="str">
            <v>PS72022025</v>
          </cell>
          <cell r="C10130">
            <v>7469200</v>
          </cell>
          <cell r="D10130">
            <v>4891800</v>
          </cell>
          <cell r="E10130">
            <v>2577400</v>
          </cell>
        </row>
        <row r="10131">
          <cell r="B10131" t="str">
            <v>PS72032025</v>
          </cell>
          <cell r="C10131">
            <v>7469200</v>
          </cell>
          <cell r="D10131">
            <v>4891800</v>
          </cell>
          <cell r="E10131">
            <v>2577400</v>
          </cell>
        </row>
        <row r="10132">
          <cell r="B10132" t="str">
            <v>PS72042025</v>
          </cell>
          <cell r="C10132">
            <v>7416600</v>
          </cell>
          <cell r="D10132">
            <v>4839200</v>
          </cell>
          <cell r="E10132">
            <v>2577400</v>
          </cell>
        </row>
        <row r="10133">
          <cell r="B10133" t="str">
            <v>PS72052025</v>
          </cell>
          <cell r="C10133">
            <v>7469200</v>
          </cell>
          <cell r="D10133">
            <v>4944400</v>
          </cell>
          <cell r="E10133">
            <v>2524800</v>
          </cell>
        </row>
        <row r="10134">
          <cell r="B10134" t="str">
            <v>PS72062025</v>
          </cell>
          <cell r="C10134">
            <v>7416600</v>
          </cell>
          <cell r="D10134">
            <v>4839200</v>
          </cell>
          <cell r="E10134">
            <v>2577400</v>
          </cell>
        </row>
        <row r="10135">
          <cell r="B10135" t="str">
            <v>PS72072025</v>
          </cell>
          <cell r="C10135">
            <v>7469200</v>
          </cell>
          <cell r="D10135">
            <v>4944400</v>
          </cell>
          <cell r="E10135">
            <v>2524800</v>
          </cell>
        </row>
        <row r="10136">
          <cell r="B10136" t="str">
            <v>PS72082025</v>
          </cell>
          <cell r="C10136">
            <v>7416600</v>
          </cell>
          <cell r="D10136">
            <v>4839200</v>
          </cell>
          <cell r="E10136">
            <v>2577400</v>
          </cell>
        </row>
        <row r="10137">
          <cell r="B10137" t="str">
            <v>PS72092025</v>
          </cell>
          <cell r="C10137">
            <v>7469200</v>
          </cell>
          <cell r="D10137">
            <v>4944400</v>
          </cell>
          <cell r="E10137">
            <v>2524800</v>
          </cell>
        </row>
        <row r="10138">
          <cell r="B10138" t="str">
            <v>PS72102025</v>
          </cell>
          <cell r="C10138">
            <v>7469200</v>
          </cell>
          <cell r="D10138">
            <v>4944400</v>
          </cell>
          <cell r="E10138">
            <v>2524800</v>
          </cell>
        </row>
        <row r="10139">
          <cell r="B10139" t="str">
            <v>PS72112025</v>
          </cell>
          <cell r="C10139">
            <v>8224800</v>
          </cell>
          <cell r="D10139">
            <v>5483200</v>
          </cell>
          <cell r="E10139">
            <v>2741600</v>
          </cell>
        </row>
        <row r="10140">
          <cell r="B10140" t="str">
            <v>PS72122025</v>
          </cell>
          <cell r="C10140">
            <v>8224800</v>
          </cell>
          <cell r="D10140">
            <v>5483200</v>
          </cell>
          <cell r="E10140">
            <v>2741600</v>
          </cell>
        </row>
        <row r="10141">
          <cell r="B10141" t="str">
            <v>PS72132025</v>
          </cell>
          <cell r="C10141">
            <v>13350400</v>
          </cell>
          <cell r="D10141">
            <v>7301000</v>
          </cell>
          <cell r="E10141">
            <v>6049400</v>
          </cell>
        </row>
        <row r="10142">
          <cell r="B10142" t="str">
            <v>PS72142025</v>
          </cell>
          <cell r="C10142">
            <v>9118800</v>
          </cell>
          <cell r="D10142">
            <v>6377200</v>
          </cell>
          <cell r="E10142">
            <v>2741600</v>
          </cell>
        </row>
        <row r="10143">
          <cell r="B10143" t="str">
            <v>PS72152025</v>
          </cell>
          <cell r="C10143">
            <v>8224800</v>
          </cell>
          <cell r="D10143">
            <v>5483200</v>
          </cell>
          <cell r="E10143">
            <v>2741600</v>
          </cell>
        </row>
        <row r="10144">
          <cell r="B10144" t="str">
            <v>PS72162025</v>
          </cell>
          <cell r="C10144">
            <v>9685000</v>
          </cell>
          <cell r="D10144">
            <v>6481000</v>
          </cell>
          <cell r="E10144">
            <v>3204000</v>
          </cell>
        </row>
        <row r="10145">
          <cell r="B10145" t="str">
            <v>PS72172025</v>
          </cell>
          <cell r="C10145">
            <v>13350400</v>
          </cell>
          <cell r="D10145">
            <v>7444000</v>
          </cell>
          <cell r="E10145">
            <v>5906400</v>
          </cell>
        </row>
        <row r="10146">
          <cell r="B10146" t="str">
            <v>PS72182025</v>
          </cell>
          <cell r="C10146">
            <v>10966400</v>
          </cell>
          <cell r="D10146">
            <v>6675200</v>
          </cell>
          <cell r="E10146">
            <v>4291200</v>
          </cell>
        </row>
        <row r="10147">
          <cell r="B10147" t="str">
            <v>PS72192025</v>
          </cell>
          <cell r="C10147">
            <v>10012800</v>
          </cell>
          <cell r="D10147">
            <v>7271200</v>
          </cell>
          <cell r="E10147">
            <v>2741600</v>
          </cell>
        </row>
        <row r="10148">
          <cell r="B10148" t="str">
            <v>PS72202025</v>
          </cell>
          <cell r="C10148">
            <v>10608800</v>
          </cell>
          <cell r="D10148">
            <v>6675200</v>
          </cell>
          <cell r="E10148">
            <v>3933600</v>
          </cell>
        </row>
        <row r="10149">
          <cell r="B10149" t="str">
            <v>PS72212025</v>
          </cell>
          <cell r="C10149">
            <v>8224800</v>
          </cell>
          <cell r="D10149">
            <v>5483200</v>
          </cell>
          <cell r="E10149">
            <v>2741600</v>
          </cell>
        </row>
        <row r="10150">
          <cell r="B10150" t="str">
            <v>PS72222025</v>
          </cell>
          <cell r="C10150">
            <v>8224800</v>
          </cell>
          <cell r="D10150">
            <v>5483200</v>
          </cell>
          <cell r="E10150">
            <v>2741600</v>
          </cell>
        </row>
        <row r="10151">
          <cell r="B10151" t="str">
            <v>PS72232025</v>
          </cell>
          <cell r="C10151">
            <v>8224800</v>
          </cell>
          <cell r="D10151">
            <v>5483200</v>
          </cell>
          <cell r="E10151">
            <v>2741600</v>
          </cell>
        </row>
        <row r="10152">
          <cell r="B10152" t="str">
            <v>PS72242025</v>
          </cell>
          <cell r="C10152">
            <v>8224800</v>
          </cell>
          <cell r="D10152">
            <v>5483200</v>
          </cell>
          <cell r="E10152">
            <v>2741600</v>
          </cell>
        </row>
        <row r="10153">
          <cell r="B10153" t="str">
            <v>PS72262025</v>
          </cell>
          <cell r="C10153">
            <v>13350400</v>
          </cell>
          <cell r="D10153">
            <v>7444000</v>
          </cell>
          <cell r="E10153">
            <v>5906400</v>
          </cell>
        </row>
        <row r="10154">
          <cell r="B10154" t="str">
            <v>PS72272025</v>
          </cell>
          <cell r="C10154">
            <v>8224800</v>
          </cell>
          <cell r="D10154">
            <v>5483200</v>
          </cell>
          <cell r="E10154">
            <v>2741600</v>
          </cell>
        </row>
        <row r="10155">
          <cell r="B10155" t="str">
            <v>PS72282025</v>
          </cell>
          <cell r="C10155">
            <v>13350400</v>
          </cell>
          <cell r="D10155">
            <v>7330800</v>
          </cell>
          <cell r="E10155">
            <v>6019600</v>
          </cell>
        </row>
        <row r="10156">
          <cell r="B10156" t="str">
            <v>PS72292025</v>
          </cell>
          <cell r="C10156">
            <v>8224800</v>
          </cell>
          <cell r="D10156">
            <v>5483200</v>
          </cell>
          <cell r="E10156">
            <v>2741600</v>
          </cell>
        </row>
        <row r="10157">
          <cell r="B10157" t="str">
            <v>PS72302025</v>
          </cell>
          <cell r="C10157">
            <v>8224800</v>
          </cell>
          <cell r="D10157">
            <v>5483200</v>
          </cell>
          <cell r="E10157">
            <v>2741600</v>
          </cell>
        </row>
        <row r="10158">
          <cell r="B10158" t="str">
            <v>PS72312025</v>
          </cell>
          <cell r="C10158">
            <v>8224800</v>
          </cell>
          <cell r="D10158">
            <v>5483200</v>
          </cell>
          <cell r="E10158">
            <v>2741600</v>
          </cell>
        </row>
        <row r="10159">
          <cell r="B10159" t="str">
            <v>PS72322025</v>
          </cell>
          <cell r="C10159">
            <v>8224800</v>
          </cell>
          <cell r="D10159">
            <v>5483200</v>
          </cell>
          <cell r="E10159">
            <v>2741600</v>
          </cell>
        </row>
        <row r="10160">
          <cell r="B10160" t="str">
            <v>PS72332025</v>
          </cell>
          <cell r="C10160">
            <v>9297600</v>
          </cell>
          <cell r="D10160">
            <v>5711200</v>
          </cell>
          <cell r="E10160">
            <v>3586400</v>
          </cell>
        </row>
        <row r="10161">
          <cell r="B10161" t="str">
            <v>PS72342025</v>
          </cell>
          <cell r="C10161">
            <v>8940000</v>
          </cell>
          <cell r="D10161">
            <v>5756800</v>
          </cell>
          <cell r="E10161">
            <v>3183200</v>
          </cell>
        </row>
        <row r="10162">
          <cell r="B10162" t="str">
            <v>PS72352025</v>
          </cell>
          <cell r="C10162">
            <v>8522800</v>
          </cell>
          <cell r="D10162">
            <v>5483200</v>
          </cell>
          <cell r="E10162">
            <v>3039600</v>
          </cell>
        </row>
        <row r="10163">
          <cell r="B10163" t="str">
            <v>PS72362025</v>
          </cell>
          <cell r="C10163">
            <v>8224800</v>
          </cell>
          <cell r="D10163">
            <v>5483200</v>
          </cell>
          <cell r="E10163">
            <v>2741600</v>
          </cell>
        </row>
        <row r="10164">
          <cell r="B10164" t="str">
            <v>PS72372025</v>
          </cell>
          <cell r="C10164">
            <v>8224800</v>
          </cell>
          <cell r="D10164">
            <v>5483200</v>
          </cell>
          <cell r="E10164">
            <v>2741600</v>
          </cell>
        </row>
        <row r="10165">
          <cell r="B10165" t="str">
            <v>PS72382025</v>
          </cell>
          <cell r="C10165">
            <v>10459800</v>
          </cell>
          <cell r="D10165">
            <v>7193200</v>
          </cell>
          <cell r="E10165">
            <v>3266600</v>
          </cell>
        </row>
        <row r="10166">
          <cell r="B10166" t="str">
            <v>PS72392025</v>
          </cell>
          <cell r="C10166">
            <v>8224800</v>
          </cell>
          <cell r="D10166">
            <v>5483200</v>
          </cell>
          <cell r="E10166">
            <v>2741600</v>
          </cell>
        </row>
        <row r="10167">
          <cell r="B10167" t="str">
            <v>PS72402025</v>
          </cell>
          <cell r="C10167">
            <v>8224800</v>
          </cell>
          <cell r="D10167">
            <v>5483200</v>
          </cell>
          <cell r="E10167">
            <v>2741600</v>
          </cell>
        </row>
        <row r="10168">
          <cell r="B10168" t="str">
            <v>PS72412025</v>
          </cell>
          <cell r="C10168">
            <v>8969800</v>
          </cell>
          <cell r="D10168">
            <v>6053200</v>
          </cell>
          <cell r="E10168">
            <v>2916600</v>
          </cell>
        </row>
        <row r="10169">
          <cell r="B10169" t="str">
            <v>PS72422025</v>
          </cell>
          <cell r="C10169">
            <v>8224800</v>
          </cell>
          <cell r="D10169">
            <v>5483200</v>
          </cell>
          <cell r="E10169">
            <v>2741600</v>
          </cell>
        </row>
        <row r="10170">
          <cell r="B10170" t="str">
            <v>PS72432025</v>
          </cell>
          <cell r="C10170">
            <v>8373800</v>
          </cell>
          <cell r="D10170">
            <v>5597200</v>
          </cell>
          <cell r="E10170">
            <v>2776600</v>
          </cell>
        </row>
        <row r="10171">
          <cell r="B10171" t="str">
            <v>PS72442025</v>
          </cell>
          <cell r="C10171">
            <v>8224800</v>
          </cell>
          <cell r="D10171">
            <v>5483200</v>
          </cell>
          <cell r="E10171">
            <v>2741600</v>
          </cell>
        </row>
        <row r="10172">
          <cell r="B10172" t="str">
            <v>PS72452025</v>
          </cell>
          <cell r="C10172">
            <v>8314200</v>
          </cell>
          <cell r="D10172">
            <v>5572600</v>
          </cell>
          <cell r="E10172">
            <v>2741600</v>
          </cell>
        </row>
        <row r="10173">
          <cell r="B10173" t="str">
            <v>PS72462025</v>
          </cell>
          <cell r="C10173">
            <v>12054600</v>
          </cell>
          <cell r="D10173">
            <v>8088000</v>
          </cell>
          <cell r="E10173">
            <v>3966600</v>
          </cell>
        </row>
        <row r="10174">
          <cell r="B10174" t="str">
            <v>PS72472025</v>
          </cell>
          <cell r="C10174">
            <v>9856800</v>
          </cell>
          <cell r="D10174">
            <v>6723200</v>
          </cell>
          <cell r="E10174">
            <v>3133600</v>
          </cell>
        </row>
        <row r="10175">
          <cell r="B10175" t="str">
            <v>PS72482025</v>
          </cell>
          <cell r="C10175">
            <v>14918400</v>
          </cell>
          <cell r="D10175">
            <v>8690000</v>
          </cell>
          <cell r="E10175">
            <v>6228400</v>
          </cell>
        </row>
        <row r="10176">
          <cell r="B10176" t="str">
            <v>PS72492025</v>
          </cell>
          <cell r="C10176">
            <v>11022300</v>
          </cell>
          <cell r="D10176">
            <v>7766200</v>
          </cell>
          <cell r="E10176">
            <v>3256100</v>
          </cell>
        </row>
        <row r="10177">
          <cell r="B10177" t="str">
            <v>PS72502025</v>
          </cell>
          <cell r="C10177">
            <v>12054600</v>
          </cell>
          <cell r="D10177">
            <v>8690000</v>
          </cell>
          <cell r="E10177">
            <v>3364600</v>
          </cell>
        </row>
        <row r="10178">
          <cell r="B10178" t="str">
            <v>PS72512025</v>
          </cell>
          <cell r="C10178">
            <v>9790200</v>
          </cell>
          <cell r="D10178">
            <v>6663600</v>
          </cell>
          <cell r="E10178">
            <v>3126600</v>
          </cell>
        </row>
        <row r="10179">
          <cell r="B10179" t="str">
            <v>PS72522025</v>
          </cell>
          <cell r="C10179">
            <v>9190800</v>
          </cell>
          <cell r="D10179">
            <v>6127200</v>
          </cell>
          <cell r="E10179">
            <v>3063600</v>
          </cell>
        </row>
        <row r="10180">
          <cell r="B10180" t="str">
            <v>PS72532025</v>
          </cell>
          <cell r="C10180">
            <v>9190800</v>
          </cell>
          <cell r="D10180">
            <v>6127200</v>
          </cell>
          <cell r="E10180">
            <v>3063600</v>
          </cell>
        </row>
        <row r="10181">
          <cell r="B10181" t="str">
            <v>PS72542025</v>
          </cell>
          <cell r="C10181">
            <v>10189800</v>
          </cell>
          <cell r="D10181">
            <v>7021200</v>
          </cell>
          <cell r="E10181">
            <v>3168600</v>
          </cell>
        </row>
        <row r="10182">
          <cell r="B10182" t="str">
            <v>PS72552025</v>
          </cell>
          <cell r="C10182">
            <v>3500000</v>
          </cell>
          <cell r="D10182">
            <v>2100000</v>
          </cell>
          <cell r="E10182">
            <v>1400000</v>
          </cell>
        </row>
        <row r="10183">
          <cell r="B10183" t="str">
            <v>PS72562025</v>
          </cell>
          <cell r="C10183">
            <v>3500000</v>
          </cell>
          <cell r="D10183">
            <v>0</v>
          </cell>
          <cell r="E10183">
            <v>3500000</v>
          </cell>
        </row>
        <row r="10184">
          <cell r="B10184" t="str">
            <v>PS72572025</v>
          </cell>
          <cell r="C10184">
            <v>8076143</v>
          </cell>
          <cell r="D10184">
            <v>0</v>
          </cell>
          <cell r="E10184">
            <v>8076143</v>
          </cell>
        </row>
        <row r="10185">
          <cell r="B10185" t="str">
            <v>PS72582025</v>
          </cell>
          <cell r="C10185">
            <v>11003304</v>
          </cell>
          <cell r="D10185">
            <v>5924856</v>
          </cell>
          <cell r="E10185">
            <v>5078448</v>
          </cell>
        </row>
        <row r="10186">
          <cell r="B10186" t="str">
            <v>PS72592025</v>
          </cell>
          <cell r="C10186">
            <v>2116020</v>
          </cell>
          <cell r="D10186">
            <v>1728083</v>
          </cell>
          <cell r="E10186">
            <v>387937</v>
          </cell>
        </row>
        <row r="10187">
          <cell r="B10187" t="str">
            <v>PS72602025</v>
          </cell>
          <cell r="C10187">
            <v>5239267</v>
          </cell>
          <cell r="D10187">
            <v>3143560</v>
          </cell>
          <cell r="E10187">
            <v>2095707</v>
          </cell>
        </row>
        <row r="10188">
          <cell r="B10188" t="str">
            <v>PS72612025</v>
          </cell>
          <cell r="C10188">
            <v>5239267</v>
          </cell>
          <cell r="D10188">
            <v>3143560</v>
          </cell>
          <cell r="E10188">
            <v>2095707</v>
          </cell>
        </row>
        <row r="10189">
          <cell r="B10189" t="str">
            <v>PS72622025</v>
          </cell>
          <cell r="C10189">
            <v>5239267</v>
          </cell>
          <cell r="D10189">
            <v>3143560</v>
          </cell>
          <cell r="E10189">
            <v>2095707</v>
          </cell>
        </row>
        <row r="10190">
          <cell r="B10190" t="str">
            <v>PS72632025</v>
          </cell>
          <cell r="C10190">
            <v>5029696</v>
          </cell>
          <cell r="D10190">
            <v>3143560</v>
          </cell>
          <cell r="E10190">
            <v>1886136</v>
          </cell>
        </row>
        <row r="10191">
          <cell r="B10191" t="str">
            <v>PS72642025</v>
          </cell>
          <cell r="C10191">
            <v>4275241</v>
          </cell>
          <cell r="D10191">
            <v>2672026</v>
          </cell>
          <cell r="E10191">
            <v>1603215</v>
          </cell>
        </row>
        <row r="10192">
          <cell r="B10192" t="str">
            <v>PS72652025</v>
          </cell>
          <cell r="C10192">
            <v>4275241</v>
          </cell>
          <cell r="D10192">
            <v>2672026</v>
          </cell>
          <cell r="E10192">
            <v>1603215</v>
          </cell>
        </row>
        <row r="10193">
          <cell r="B10193" t="str">
            <v>PS72662025</v>
          </cell>
          <cell r="C10193">
            <v>3040000</v>
          </cell>
          <cell r="D10193">
            <v>1900000</v>
          </cell>
          <cell r="E10193">
            <v>1140000</v>
          </cell>
        </row>
        <row r="10194">
          <cell r="B10194" t="str">
            <v>PS72672025</v>
          </cell>
          <cell r="C10194">
            <v>11250036</v>
          </cell>
          <cell r="D10194">
            <v>7500024</v>
          </cell>
          <cell r="E10194">
            <v>3750012</v>
          </cell>
        </row>
        <row r="10195">
          <cell r="B10195" t="str">
            <v>PS72682025</v>
          </cell>
          <cell r="C10195">
            <v>0</v>
          </cell>
          <cell r="D10195">
            <v>0</v>
          </cell>
          <cell r="E10195">
            <v>0</v>
          </cell>
        </row>
        <row r="10196">
          <cell r="B10196" t="str">
            <v>PS72702025</v>
          </cell>
          <cell r="C10196">
            <v>400004</v>
          </cell>
          <cell r="D10196">
            <v>0</v>
          </cell>
          <cell r="E10196">
            <v>400004</v>
          </cell>
        </row>
        <row r="10197">
          <cell r="B10197" t="str">
            <v>PS72712025</v>
          </cell>
          <cell r="C10197">
            <v>11250036</v>
          </cell>
          <cell r="D10197">
            <v>7500024</v>
          </cell>
          <cell r="E10197">
            <v>3750012</v>
          </cell>
        </row>
        <row r="10198">
          <cell r="B10198" t="str">
            <v>PS72722025</v>
          </cell>
          <cell r="C10198">
            <v>11260906</v>
          </cell>
          <cell r="D10198">
            <v>4728276</v>
          </cell>
          <cell r="E10198">
            <v>6532630</v>
          </cell>
        </row>
        <row r="10199">
          <cell r="B10199" t="str">
            <v>PS72732025</v>
          </cell>
          <cell r="C10199">
            <v>10760904</v>
          </cell>
          <cell r="D10199">
            <v>7500024</v>
          </cell>
          <cell r="E10199">
            <v>3260880</v>
          </cell>
        </row>
        <row r="10200">
          <cell r="B10200" t="str">
            <v>PS72742025</v>
          </cell>
          <cell r="C10200">
            <v>3750012</v>
          </cell>
          <cell r="D10200">
            <v>2500008</v>
          </cell>
          <cell r="E10200">
            <v>1250004</v>
          </cell>
        </row>
        <row r="10201">
          <cell r="B10201" t="str">
            <v>PS72752025</v>
          </cell>
          <cell r="C10201">
            <v>3750012</v>
          </cell>
          <cell r="D10201">
            <v>2500008</v>
          </cell>
          <cell r="E10201">
            <v>1250004</v>
          </cell>
        </row>
        <row r="10202">
          <cell r="B10202" t="str">
            <v>PS72762025</v>
          </cell>
          <cell r="C10202">
            <v>3750012</v>
          </cell>
          <cell r="D10202">
            <v>2500008</v>
          </cell>
          <cell r="E10202">
            <v>1250004</v>
          </cell>
        </row>
        <row r="10203">
          <cell r="B10203" t="str">
            <v>PS72772025</v>
          </cell>
          <cell r="C10203">
            <v>2999844</v>
          </cell>
          <cell r="D10203">
            <v>1999896</v>
          </cell>
          <cell r="E10203">
            <v>999948</v>
          </cell>
        </row>
        <row r="10204">
          <cell r="B10204" t="str">
            <v>PS72782025</v>
          </cell>
          <cell r="C10204">
            <v>0</v>
          </cell>
          <cell r="D10204">
            <v>0</v>
          </cell>
          <cell r="E10204">
            <v>0</v>
          </cell>
        </row>
        <row r="10205">
          <cell r="B10205" t="str">
            <v>PS72792025</v>
          </cell>
          <cell r="C10205">
            <v>0</v>
          </cell>
          <cell r="D10205">
            <v>0</v>
          </cell>
          <cell r="E10205">
            <v>0</v>
          </cell>
        </row>
        <row r="10206">
          <cell r="B10206" t="str">
            <v>PS72802025</v>
          </cell>
          <cell r="C10206">
            <v>2999844</v>
          </cell>
          <cell r="D10206">
            <v>1999896</v>
          </cell>
          <cell r="E10206">
            <v>999948</v>
          </cell>
        </row>
        <row r="10207">
          <cell r="B10207" t="str">
            <v>PS72812025</v>
          </cell>
          <cell r="C10207">
            <v>10704448</v>
          </cell>
          <cell r="D10207">
            <v>6000056</v>
          </cell>
          <cell r="E10207">
            <v>4704392</v>
          </cell>
        </row>
        <row r="10208">
          <cell r="B10208" t="str">
            <v>PS72822025</v>
          </cell>
          <cell r="C10208">
            <v>0</v>
          </cell>
          <cell r="D10208">
            <v>0</v>
          </cell>
          <cell r="E10208">
            <v>0</v>
          </cell>
        </row>
        <row r="10209">
          <cell r="B10209" t="str">
            <v>PS72832025</v>
          </cell>
          <cell r="C10209">
            <v>11250036</v>
          </cell>
          <cell r="D10209">
            <v>7500024</v>
          </cell>
          <cell r="E10209">
            <v>3750012</v>
          </cell>
        </row>
        <row r="10210">
          <cell r="B10210" t="str">
            <v>PS72842025</v>
          </cell>
          <cell r="C10210">
            <v>2999844</v>
          </cell>
          <cell r="D10210">
            <v>1999896</v>
          </cell>
          <cell r="E10210">
            <v>999948</v>
          </cell>
        </row>
        <row r="10211">
          <cell r="B10211" t="str">
            <v>PS72852025</v>
          </cell>
          <cell r="C10211">
            <v>2999844</v>
          </cell>
          <cell r="D10211">
            <v>1478184</v>
          </cell>
          <cell r="E10211">
            <v>1521660</v>
          </cell>
        </row>
        <row r="10212">
          <cell r="B10212" t="str">
            <v>PS72862025</v>
          </cell>
          <cell r="C10212">
            <v>7124940</v>
          </cell>
          <cell r="D10212">
            <v>4749960</v>
          </cell>
          <cell r="E10212">
            <v>2374980</v>
          </cell>
        </row>
        <row r="10213">
          <cell r="B10213" t="str">
            <v>PS72872025</v>
          </cell>
          <cell r="C10213">
            <v>1985618</v>
          </cell>
          <cell r="D10213">
            <v>1921566</v>
          </cell>
          <cell r="E10213">
            <v>64052</v>
          </cell>
        </row>
        <row r="10214">
          <cell r="B10214" t="str">
            <v>PS72882025</v>
          </cell>
          <cell r="C10214">
            <v>2977394</v>
          </cell>
          <cell r="D10214">
            <v>0</v>
          </cell>
          <cell r="E10214">
            <v>2977394</v>
          </cell>
        </row>
        <row r="10215">
          <cell r="B10215" t="str">
            <v>PS72892025</v>
          </cell>
          <cell r="C10215">
            <v>5969880</v>
          </cell>
          <cell r="D10215">
            <v>3893400</v>
          </cell>
          <cell r="E10215">
            <v>2076480</v>
          </cell>
        </row>
        <row r="10216">
          <cell r="B10216" t="str">
            <v>PS72902025</v>
          </cell>
          <cell r="C10216">
            <v>4097106</v>
          </cell>
          <cell r="D10216">
            <v>2672026</v>
          </cell>
          <cell r="E10216">
            <v>1425080</v>
          </cell>
        </row>
        <row r="10217">
          <cell r="B10217" t="str">
            <v>PS72912025</v>
          </cell>
          <cell r="C10217">
            <v>11003304</v>
          </cell>
          <cell r="D10217">
            <v>6771264</v>
          </cell>
          <cell r="E10217">
            <v>4232040</v>
          </cell>
        </row>
        <row r="10218">
          <cell r="B10218" t="str">
            <v>PS72922025</v>
          </cell>
          <cell r="C10218">
            <v>11003304</v>
          </cell>
          <cell r="D10218">
            <v>6348060</v>
          </cell>
          <cell r="E10218">
            <v>4655244</v>
          </cell>
        </row>
        <row r="10219">
          <cell r="B10219" t="str">
            <v>PS72932025</v>
          </cell>
          <cell r="C10219">
            <v>2160333</v>
          </cell>
          <cell r="D10219">
            <v>978264</v>
          </cell>
          <cell r="E10219">
            <v>1182069</v>
          </cell>
        </row>
        <row r="10220">
          <cell r="B10220" t="str">
            <v>PS72942025</v>
          </cell>
          <cell r="C10220">
            <v>3750012</v>
          </cell>
          <cell r="D10220">
            <v>0</v>
          </cell>
          <cell r="E10220">
            <v>3750012</v>
          </cell>
        </row>
        <row r="10221">
          <cell r="B10221" t="str">
            <v>PS72952025</v>
          </cell>
          <cell r="C10221">
            <v>9000084</v>
          </cell>
          <cell r="D10221">
            <v>6000056</v>
          </cell>
          <cell r="E10221">
            <v>3000028</v>
          </cell>
        </row>
        <row r="10222">
          <cell r="B10222" t="str">
            <v>PS72962025</v>
          </cell>
          <cell r="C10222">
            <v>782616</v>
          </cell>
          <cell r="D10222">
            <v>0</v>
          </cell>
          <cell r="E10222">
            <v>782616</v>
          </cell>
        </row>
        <row r="10223">
          <cell r="B10223" t="str">
            <v>PS72972025</v>
          </cell>
          <cell r="C10223">
            <v>9000084</v>
          </cell>
          <cell r="D10223">
            <v>6000056</v>
          </cell>
          <cell r="E10223">
            <v>3000028</v>
          </cell>
        </row>
        <row r="10224">
          <cell r="B10224" t="str">
            <v>PS72982025</v>
          </cell>
          <cell r="C10224">
            <v>2999844</v>
          </cell>
          <cell r="D10224">
            <v>1999896</v>
          </cell>
          <cell r="E10224">
            <v>999948</v>
          </cell>
        </row>
        <row r="10225">
          <cell r="B10225" t="str">
            <v>PS72992025</v>
          </cell>
          <cell r="C10225">
            <v>0</v>
          </cell>
          <cell r="D10225">
            <v>0</v>
          </cell>
          <cell r="E10225">
            <v>0</v>
          </cell>
        </row>
        <row r="10226">
          <cell r="B10226" t="str">
            <v>PS73002025</v>
          </cell>
          <cell r="C10226">
            <v>7124940</v>
          </cell>
          <cell r="D10226">
            <v>4233660</v>
          </cell>
          <cell r="E10226">
            <v>2891280</v>
          </cell>
        </row>
        <row r="10227">
          <cell r="B10227" t="str">
            <v>PS73012025</v>
          </cell>
          <cell r="C10227">
            <v>0</v>
          </cell>
          <cell r="D10227">
            <v>0</v>
          </cell>
          <cell r="E10227">
            <v>0</v>
          </cell>
        </row>
        <row r="10228">
          <cell r="B10228" t="str">
            <v>PS73022025</v>
          </cell>
          <cell r="C10228">
            <v>0</v>
          </cell>
          <cell r="D10228">
            <v>0</v>
          </cell>
          <cell r="E10228">
            <v>0</v>
          </cell>
        </row>
        <row r="10229">
          <cell r="B10229" t="str">
            <v>PS73032025</v>
          </cell>
          <cell r="C10229">
            <v>5624880</v>
          </cell>
          <cell r="D10229">
            <v>3749920</v>
          </cell>
          <cell r="E10229">
            <v>1874960</v>
          </cell>
        </row>
        <row r="10230">
          <cell r="B10230" t="str">
            <v>PS73042025</v>
          </cell>
          <cell r="C10230">
            <v>9476223</v>
          </cell>
          <cell r="D10230">
            <v>6226865</v>
          </cell>
          <cell r="E10230">
            <v>3249358</v>
          </cell>
        </row>
        <row r="10231">
          <cell r="B10231" t="str">
            <v>PS73052025</v>
          </cell>
          <cell r="C10231">
            <v>4207140</v>
          </cell>
          <cell r="D10231">
            <v>667800</v>
          </cell>
          <cell r="E10231">
            <v>3539340</v>
          </cell>
        </row>
        <row r="10232">
          <cell r="B10232" t="str">
            <v>PS73062025</v>
          </cell>
          <cell r="C10232">
            <v>3472560</v>
          </cell>
          <cell r="D10232">
            <v>2003400</v>
          </cell>
          <cell r="E10232">
            <v>1469160</v>
          </cell>
        </row>
        <row r="10233">
          <cell r="B10233" t="str">
            <v>PS73072025</v>
          </cell>
          <cell r="C10233">
            <v>11003304</v>
          </cell>
          <cell r="D10233">
            <v>6348060</v>
          </cell>
          <cell r="E10233">
            <v>4655244</v>
          </cell>
        </row>
        <row r="10234">
          <cell r="B10234" t="str">
            <v>PS73082025</v>
          </cell>
          <cell r="C10234">
            <v>3220000</v>
          </cell>
          <cell r="D10234">
            <v>2100000</v>
          </cell>
          <cell r="E10234">
            <v>1120000</v>
          </cell>
        </row>
        <row r="10235">
          <cell r="B10235" t="str">
            <v>PS73092025</v>
          </cell>
          <cell r="C10235">
            <v>3220000</v>
          </cell>
          <cell r="D10235">
            <v>2100000</v>
          </cell>
          <cell r="E10235">
            <v>1120000</v>
          </cell>
        </row>
        <row r="10236">
          <cell r="B10236" t="str">
            <v>PS73102025</v>
          </cell>
          <cell r="C10236">
            <v>483860</v>
          </cell>
          <cell r="D10236">
            <v>0</v>
          </cell>
          <cell r="E10236">
            <v>483860</v>
          </cell>
        </row>
        <row r="10237">
          <cell r="B10237" t="str">
            <v>PS73112025</v>
          </cell>
          <cell r="C10237">
            <v>1999896</v>
          </cell>
          <cell r="D10237">
            <v>0</v>
          </cell>
          <cell r="E10237">
            <v>1999896</v>
          </cell>
        </row>
        <row r="10238">
          <cell r="B10238" t="str">
            <v>PS73122025</v>
          </cell>
          <cell r="C10238">
            <v>7124940</v>
          </cell>
          <cell r="D10238">
            <v>4749960</v>
          </cell>
          <cell r="E10238">
            <v>2374980</v>
          </cell>
        </row>
        <row r="10239">
          <cell r="B10239" t="str">
            <v>PS73132025</v>
          </cell>
          <cell r="C10239">
            <v>7124940</v>
          </cell>
          <cell r="D10239">
            <v>4749960</v>
          </cell>
          <cell r="E10239">
            <v>2374980</v>
          </cell>
        </row>
        <row r="10240">
          <cell r="B10240" t="str">
            <v>PS73142025</v>
          </cell>
          <cell r="C10240">
            <v>7124940</v>
          </cell>
          <cell r="D10240">
            <v>4749960</v>
          </cell>
          <cell r="E10240">
            <v>2374980</v>
          </cell>
        </row>
        <row r="10241">
          <cell r="B10241" t="str">
            <v>PS73152025</v>
          </cell>
          <cell r="C10241">
            <v>0</v>
          </cell>
          <cell r="D10241">
            <v>0</v>
          </cell>
          <cell r="E10241">
            <v>0</v>
          </cell>
        </row>
        <row r="10242">
          <cell r="B10242" t="str">
            <v>PS73162025</v>
          </cell>
          <cell r="C10242">
            <v>800265</v>
          </cell>
          <cell r="D10242">
            <v>0</v>
          </cell>
          <cell r="E10242">
            <v>800265</v>
          </cell>
        </row>
        <row r="10243">
          <cell r="B10243" t="str">
            <v>PS73172025</v>
          </cell>
          <cell r="C10243">
            <v>1155801</v>
          </cell>
          <cell r="D10243">
            <v>625002</v>
          </cell>
          <cell r="E10243">
            <v>530799</v>
          </cell>
        </row>
        <row r="10244">
          <cell r="B10244" t="str">
            <v>PS73182025</v>
          </cell>
          <cell r="C10244">
            <v>163044</v>
          </cell>
          <cell r="D10244">
            <v>0</v>
          </cell>
          <cell r="E10244">
            <v>163044</v>
          </cell>
        </row>
        <row r="10245">
          <cell r="B10245" t="str">
            <v>PS73192025</v>
          </cell>
          <cell r="C10245">
            <v>9000084</v>
          </cell>
          <cell r="D10245">
            <v>6000056</v>
          </cell>
          <cell r="E10245">
            <v>3000028</v>
          </cell>
        </row>
        <row r="10246">
          <cell r="B10246" t="str">
            <v>PS73202025</v>
          </cell>
          <cell r="C10246">
            <v>9000084</v>
          </cell>
          <cell r="D10246">
            <v>6000056</v>
          </cell>
          <cell r="E10246">
            <v>3000028</v>
          </cell>
        </row>
        <row r="10247">
          <cell r="B10247" t="str">
            <v>PS73212025</v>
          </cell>
          <cell r="C10247">
            <v>2999844</v>
          </cell>
          <cell r="D10247">
            <v>1999896</v>
          </cell>
          <cell r="E10247">
            <v>999948</v>
          </cell>
        </row>
        <row r="10248">
          <cell r="B10248" t="str">
            <v>PS73222025</v>
          </cell>
          <cell r="C10248">
            <v>855981</v>
          </cell>
          <cell r="D10248">
            <v>0</v>
          </cell>
          <cell r="E10248">
            <v>855981</v>
          </cell>
        </row>
        <row r="10249">
          <cell r="B10249" t="str">
            <v>PS73232025</v>
          </cell>
          <cell r="C10249">
            <v>11250036</v>
          </cell>
          <cell r="D10249">
            <v>7500024</v>
          </cell>
          <cell r="E10249">
            <v>3750012</v>
          </cell>
        </row>
        <row r="10250">
          <cell r="B10250" t="str">
            <v>PS73242025</v>
          </cell>
          <cell r="C10250">
            <v>0</v>
          </cell>
          <cell r="D10250">
            <v>0</v>
          </cell>
          <cell r="E10250">
            <v>0</v>
          </cell>
        </row>
        <row r="10251">
          <cell r="B10251" t="str">
            <v>PS73252025</v>
          </cell>
          <cell r="C10251">
            <v>2450000</v>
          </cell>
          <cell r="D10251">
            <v>2100000</v>
          </cell>
          <cell r="E10251">
            <v>350000</v>
          </cell>
        </row>
        <row r="10252">
          <cell r="B10252" t="str">
            <v>PS73262025</v>
          </cell>
          <cell r="C10252">
            <v>0</v>
          </cell>
          <cell r="D10252">
            <v>0</v>
          </cell>
          <cell r="E10252">
            <v>0</v>
          </cell>
        </row>
        <row r="10253">
          <cell r="B10253" t="str">
            <v>PS73272025</v>
          </cell>
          <cell r="C10253">
            <v>5624880</v>
          </cell>
          <cell r="D10253">
            <v>3749920</v>
          </cell>
          <cell r="E10253">
            <v>1874960</v>
          </cell>
        </row>
        <row r="10254">
          <cell r="B10254" t="str">
            <v>PS73282025</v>
          </cell>
          <cell r="C10254">
            <v>0</v>
          </cell>
          <cell r="D10254">
            <v>0</v>
          </cell>
          <cell r="E10254">
            <v>0</v>
          </cell>
        </row>
        <row r="10255">
          <cell r="B10255" t="str">
            <v>PS73292025</v>
          </cell>
          <cell r="C10255">
            <v>2999844</v>
          </cell>
          <cell r="D10255">
            <v>1999896</v>
          </cell>
          <cell r="E10255">
            <v>999948</v>
          </cell>
        </row>
        <row r="10256">
          <cell r="B10256" t="str">
            <v>PS73302025</v>
          </cell>
          <cell r="C10256">
            <v>2999844</v>
          </cell>
          <cell r="D10256">
            <v>1999896</v>
          </cell>
          <cell r="E10256">
            <v>999948</v>
          </cell>
        </row>
        <row r="10257">
          <cell r="B10257" t="str">
            <v>PS73312025</v>
          </cell>
          <cell r="C10257">
            <v>2999844</v>
          </cell>
          <cell r="D10257">
            <v>1999896</v>
          </cell>
          <cell r="E10257">
            <v>999948</v>
          </cell>
        </row>
        <row r="10258">
          <cell r="B10258" t="str">
            <v>PS73322025</v>
          </cell>
          <cell r="C10258">
            <v>0</v>
          </cell>
          <cell r="D10258">
            <v>0</v>
          </cell>
          <cell r="E10258">
            <v>0</v>
          </cell>
        </row>
        <row r="10259">
          <cell r="B10259" t="str">
            <v>PS73332025</v>
          </cell>
          <cell r="C10259">
            <v>9000084</v>
          </cell>
          <cell r="D10259">
            <v>6000056</v>
          </cell>
          <cell r="E10259">
            <v>3000028</v>
          </cell>
        </row>
        <row r="10260">
          <cell r="B10260" t="str">
            <v>PS73342025</v>
          </cell>
          <cell r="C10260">
            <v>489135</v>
          </cell>
          <cell r="D10260">
            <v>0</v>
          </cell>
          <cell r="E10260">
            <v>489135</v>
          </cell>
        </row>
        <row r="10261">
          <cell r="B10261" t="str">
            <v>PS73352025</v>
          </cell>
          <cell r="C10261">
            <v>9000084</v>
          </cell>
          <cell r="D10261">
            <v>6000056</v>
          </cell>
          <cell r="E10261">
            <v>3000028</v>
          </cell>
        </row>
        <row r="10262">
          <cell r="B10262" t="str">
            <v>PS73362025</v>
          </cell>
          <cell r="C10262">
            <v>9000084</v>
          </cell>
          <cell r="D10262">
            <v>6000056</v>
          </cell>
          <cell r="E10262">
            <v>3000028</v>
          </cell>
        </row>
        <row r="10263">
          <cell r="B10263" t="str">
            <v>PS73372025</v>
          </cell>
          <cell r="C10263">
            <v>4545610</v>
          </cell>
          <cell r="D10263">
            <v>1487740</v>
          </cell>
          <cell r="E10263">
            <v>3057870</v>
          </cell>
        </row>
        <row r="10264">
          <cell r="B10264" t="str">
            <v>PS73382025</v>
          </cell>
          <cell r="C10264">
            <v>2136451</v>
          </cell>
          <cell r="D10264">
            <v>1921566</v>
          </cell>
          <cell r="E10264">
            <v>214885</v>
          </cell>
        </row>
        <row r="10265">
          <cell r="B10265" t="str">
            <v>PS73392025</v>
          </cell>
          <cell r="C10265">
            <v>5624880</v>
          </cell>
          <cell r="D10265">
            <v>3749920</v>
          </cell>
          <cell r="E10265">
            <v>1874960</v>
          </cell>
        </row>
        <row r="10266">
          <cell r="B10266" t="str">
            <v>PS73402025</v>
          </cell>
          <cell r="C10266">
            <v>5624880</v>
          </cell>
          <cell r="D10266">
            <v>3749920</v>
          </cell>
          <cell r="E10266">
            <v>1874960</v>
          </cell>
        </row>
        <row r="10267">
          <cell r="B10267" t="str">
            <v>PS73412025</v>
          </cell>
          <cell r="C10267">
            <v>5624880</v>
          </cell>
          <cell r="D10267">
            <v>3749920</v>
          </cell>
          <cell r="E10267">
            <v>1874960</v>
          </cell>
        </row>
        <row r="10268">
          <cell r="B10268" t="str">
            <v>PS73422025</v>
          </cell>
          <cell r="C10268">
            <v>5624880</v>
          </cell>
          <cell r="D10268">
            <v>3749920</v>
          </cell>
          <cell r="E10268">
            <v>1874960</v>
          </cell>
        </row>
        <row r="10269">
          <cell r="B10269" t="str">
            <v>PS73432025</v>
          </cell>
          <cell r="C10269">
            <v>11250036</v>
          </cell>
          <cell r="D10269">
            <v>3750012</v>
          </cell>
          <cell r="E10269">
            <v>7500024</v>
          </cell>
        </row>
        <row r="10270">
          <cell r="B10270" t="str">
            <v>PS73442025</v>
          </cell>
          <cell r="C10270">
            <v>3750012</v>
          </cell>
          <cell r="D10270">
            <v>1250004</v>
          </cell>
          <cell r="E10270">
            <v>2500008</v>
          </cell>
        </row>
        <row r="10271">
          <cell r="B10271" t="str">
            <v>PS73452025</v>
          </cell>
          <cell r="C10271">
            <v>0</v>
          </cell>
          <cell r="D10271">
            <v>0</v>
          </cell>
          <cell r="E10271">
            <v>0</v>
          </cell>
        </row>
        <row r="10272">
          <cell r="B10272" t="str">
            <v>PS73462025</v>
          </cell>
          <cell r="C10272">
            <v>4775241</v>
          </cell>
          <cell r="D10272">
            <v>2672026</v>
          </cell>
          <cell r="E10272">
            <v>2103215</v>
          </cell>
        </row>
        <row r="10273">
          <cell r="B10273" t="str">
            <v>PS73472025</v>
          </cell>
          <cell r="C10273">
            <v>12039200</v>
          </cell>
          <cell r="D10273">
            <v>6489800</v>
          </cell>
          <cell r="E10273">
            <v>5549400</v>
          </cell>
        </row>
        <row r="10274">
          <cell r="B10274" t="str">
            <v>PS73492025</v>
          </cell>
          <cell r="C10274">
            <v>5624880</v>
          </cell>
          <cell r="D10274">
            <v>3749920</v>
          </cell>
          <cell r="E10274">
            <v>1874960</v>
          </cell>
        </row>
        <row r="10275">
          <cell r="B10275" t="str">
            <v>PS73502025</v>
          </cell>
          <cell r="C10275">
            <v>7124940</v>
          </cell>
          <cell r="D10275">
            <v>4749960</v>
          </cell>
          <cell r="E10275">
            <v>2374980</v>
          </cell>
        </row>
        <row r="10276">
          <cell r="B10276" t="str">
            <v>PS73512025</v>
          </cell>
          <cell r="C10276">
            <v>7124940</v>
          </cell>
          <cell r="D10276">
            <v>4749960</v>
          </cell>
          <cell r="E10276">
            <v>2374980</v>
          </cell>
        </row>
        <row r="10277">
          <cell r="B10277" t="str">
            <v>PS73522025</v>
          </cell>
          <cell r="C10277">
            <v>2999844</v>
          </cell>
          <cell r="D10277">
            <v>1999896</v>
          </cell>
          <cell r="E10277">
            <v>999948</v>
          </cell>
        </row>
        <row r="10278">
          <cell r="B10278" t="str">
            <v>PS73532025</v>
          </cell>
          <cell r="C10278">
            <v>9000084</v>
          </cell>
          <cell r="D10278">
            <v>6000056</v>
          </cell>
          <cell r="E10278">
            <v>3000028</v>
          </cell>
        </row>
        <row r="10279">
          <cell r="B10279" t="str">
            <v>PS73542025</v>
          </cell>
          <cell r="C10279">
            <v>3736667</v>
          </cell>
          <cell r="D10279">
            <v>0</v>
          </cell>
          <cell r="E10279">
            <v>3736667</v>
          </cell>
        </row>
        <row r="10280">
          <cell r="B10280" t="str">
            <v>PS73552025</v>
          </cell>
          <cell r="C10280">
            <v>5198040</v>
          </cell>
          <cell r="D10280">
            <v>2980800</v>
          </cell>
          <cell r="E10280">
            <v>2217240</v>
          </cell>
        </row>
        <row r="10281">
          <cell r="B10281" t="str">
            <v>PS73562025</v>
          </cell>
          <cell r="C10281">
            <v>1086824</v>
          </cell>
          <cell r="D10281">
            <v>0</v>
          </cell>
          <cell r="E10281">
            <v>1086824</v>
          </cell>
        </row>
        <row r="10282">
          <cell r="B10282" t="str">
            <v>PS73572025</v>
          </cell>
          <cell r="C10282">
            <v>4671000</v>
          </cell>
          <cell r="D10282">
            <v>2980800</v>
          </cell>
          <cell r="E10282">
            <v>1690200</v>
          </cell>
        </row>
        <row r="10283">
          <cell r="B10283" t="str">
            <v>PS73582025</v>
          </cell>
          <cell r="C10283">
            <v>4865400</v>
          </cell>
          <cell r="D10283">
            <v>2980800</v>
          </cell>
          <cell r="E10283">
            <v>1884600</v>
          </cell>
        </row>
        <row r="10284">
          <cell r="B10284" t="str">
            <v>PS73592025</v>
          </cell>
          <cell r="C10284">
            <v>5270400</v>
          </cell>
          <cell r="D10284">
            <v>2980800</v>
          </cell>
          <cell r="E10284">
            <v>2289600</v>
          </cell>
        </row>
        <row r="10285">
          <cell r="B10285" t="str">
            <v>PS73602025</v>
          </cell>
          <cell r="C10285">
            <v>6307200</v>
          </cell>
          <cell r="D10285">
            <v>2980800</v>
          </cell>
          <cell r="E10285">
            <v>3326400</v>
          </cell>
        </row>
        <row r="10286">
          <cell r="B10286" t="str">
            <v>PS73612025</v>
          </cell>
          <cell r="C10286">
            <v>4865400</v>
          </cell>
          <cell r="D10286">
            <v>2980800</v>
          </cell>
          <cell r="E10286">
            <v>1884600</v>
          </cell>
        </row>
        <row r="10287">
          <cell r="B10287" t="str">
            <v>PS73622025</v>
          </cell>
          <cell r="C10287">
            <v>4671000</v>
          </cell>
          <cell r="D10287">
            <v>2980800</v>
          </cell>
          <cell r="E10287">
            <v>1690200</v>
          </cell>
        </row>
        <row r="10288">
          <cell r="B10288" t="str">
            <v>PS73632025</v>
          </cell>
          <cell r="C10288">
            <v>4128300</v>
          </cell>
          <cell r="D10288">
            <v>0</v>
          </cell>
          <cell r="E10288">
            <v>4128300</v>
          </cell>
        </row>
        <row r="10289">
          <cell r="B10289" t="str">
            <v>PS73642025</v>
          </cell>
          <cell r="C10289">
            <v>4671000</v>
          </cell>
          <cell r="D10289">
            <v>2980800</v>
          </cell>
          <cell r="E10289">
            <v>1690200</v>
          </cell>
        </row>
        <row r="10290">
          <cell r="B10290" t="str">
            <v>PS73652025</v>
          </cell>
          <cell r="C10290">
            <v>4849200</v>
          </cell>
          <cell r="D10290">
            <v>2980800</v>
          </cell>
          <cell r="E10290">
            <v>1868400</v>
          </cell>
        </row>
        <row r="10291">
          <cell r="B10291" t="str">
            <v>PS73662025</v>
          </cell>
          <cell r="C10291">
            <v>5140800</v>
          </cell>
          <cell r="D10291">
            <v>2980800</v>
          </cell>
          <cell r="E10291">
            <v>2160000</v>
          </cell>
        </row>
        <row r="10292">
          <cell r="B10292" t="str">
            <v>PS73672025</v>
          </cell>
          <cell r="C10292">
            <v>4573800</v>
          </cell>
          <cell r="D10292">
            <v>2980800</v>
          </cell>
          <cell r="E10292">
            <v>1593000</v>
          </cell>
        </row>
        <row r="10293">
          <cell r="B10293" t="str">
            <v>PS73682025</v>
          </cell>
          <cell r="C10293">
            <v>4930200</v>
          </cell>
          <cell r="D10293">
            <v>2980800</v>
          </cell>
          <cell r="E10293">
            <v>1949400</v>
          </cell>
        </row>
        <row r="10294">
          <cell r="B10294" t="str">
            <v>PS73692025</v>
          </cell>
          <cell r="C10294">
            <v>4573800</v>
          </cell>
          <cell r="D10294">
            <v>2980800</v>
          </cell>
          <cell r="E10294">
            <v>1593000</v>
          </cell>
        </row>
        <row r="10295">
          <cell r="B10295" t="str">
            <v>PS73702025</v>
          </cell>
          <cell r="C10295">
            <v>6307200</v>
          </cell>
          <cell r="D10295">
            <v>2980800</v>
          </cell>
          <cell r="E10295">
            <v>3326400</v>
          </cell>
        </row>
        <row r="10296">
          <cell r="B10296" t="str">
            <v>PS73712025</v>
          </cell>
          <cell r="C10296">
            <v>4573800</v>
          </cell>
          <cell r="D10296">
            <v>2980800</v>
          </cell>
          <cell r="E10296">
            <v>1593000</v>
          </cell>
        </row>
        <row r="10297">
          <cell r="B10297" t="str">
            <v>PS73722025</v>
          </cell>
          <cell r="C10297">
            <v>4671000</v>
          </cell>
          <cell r="D10297">
            <v>2980800</v>
          </cell>
          <cell r="E10297">
            <v>1690200</v>
          </cell>
        </row>
        <row r="10298">
          <cell r="B10298" t="str">
            <v>PS73732025</v>
          </cell>
          <cell r="C10298">
            <v>4671000</v>
          </cell>
          <cell r="D10298">
            <v>2980800</v>
          </cell>
          <cell r="E10298">
            <v>1690200</v>
          </cell>
        </row>
        <row r="10299">
          <cell r="B10299" t="str">
            <v>PS73742025</v>
          </cell>
          <cell r="C10299">
            <v>4573800</v>
          </cell>
          <cell r="D10299">
            <v>2980800</v>
          </cell>
          <cell r="E10299">
            <v>1593000</v>
          </cell>
        </row>
        <row r="10300">
          <cell r="B10300" t="str">
            <v>PS73752025</v>
          </cell>
          <cell r="C10300">
            <v>4573800</v>
          </cell>
          <cell r="D10300">
            <v>2802600</v>
          </cell>
          <cell r="E10300">
            <v>1771200</v>
          </cell>
        </row>
        <row r="10301">
          <cell r="B10301" t="str">
            <v>PS73762025</v>
          </cell>
          <cell r="C10301">
            <v>4573800</v>
          </cell>
          <cell r="D10301">
            <v>2835000</v>
          </cell>
          <cell r="E10301">
            <v>1738800</v>
          </cell>
        </row>
        <row r="10302">
          <cell r="B10302" t="str">
            <v>PS73772025</v>
          </cell>
          <cell r="C10302">
            <v>4573800</v>
          </cell>
          <cell r="D10302">
            <v>2980800</v>
          </cell>
          <cell r="E10302">
            <v>1593000</v>
          </cell>
        </row>
        <row r="10303">
          <cell r="B10303" t="str">
            <v>PS73782025</v>
          </cell>
          <cell r="C10303">
            <v>4573800</v>
          </cell>
          <cell r="D10303">
            <v>2980800</v>
          </cell>
          <cell r="E10303">
            <v>1593000</v>
          </cell>
        </row>
        <row r="10304">
          <cell r="B10304" t="str">
            <v>PS73792025</v>
          </cell>
          <cell r="C10304">
            <v>4573800</v>
          </cell>
          <cell r="D10304">
            <v>2980800</v>
          </cell>
          <cell r="E10304">
            <v>1593000</v>
          </cell>
        </row>
        <row r="10305">
          <cell r="B10305" t="str">
            <v>PS73802025</v>
          </cell>
          <cell r="C10305">
            <v>5011200</v>
          </cell>
          <cell r="D10305">
            <v>2980800</v>
          </cell>
          <cell r="E10305">
            <v>2030400</v>
          </cell>
        </row>
        <row r="10306">
          <cell r="B10306" t="str">
            <v>PS73812025</v>
          </cell>
          <cell r="C10306">
            <v>9395040</v>
          </cell>
          <cell r="D10306">
            <v>6127200</v>
          </cell>
          <cell r="E10306">
            <v>3267840</v>
          </cell>
        </row>
        <row r="10307">
          <cell r="B10307" t="str">
            <v>PS73822025</v>
          </cell>
          <cell r="C10307">
            <v>6535680</v>
          </cell>
          <cell r="D10307">
            <v>6127200</v>
          </cell>
          <cell r="E10307">
            <v>408480</v>
          </cell>
        </row>
        <row r="10308">
          <cell r="B10308" t="str">
            <v>PS73832025</v>
          </cell>
          <cell r="C10308">
            <v>9395040</v>
          </cell>
          <cell r="D10308">
            <v>6127200</v>
          </cell>
          <cell r="E10308">
            <v>3267840</v>
          </cell>
        </row>
        <row r="10309">
          <cell r="B10309" t="str">
            <v>PS73842025</v>
          </cell>
          <cell r="C10309">
            <v>9599280</v>
          </cell>
          <cell r="D10309">
            <v>6127200</v>
          </cell>
          <cell r="E10309">
            <v>3472080</v>
          </cell>
        </row>
        <row r="10310">
          <cell r="B10310" t="str">
            <v>PS73852025</v>
          </cell>
          <cell r="C10310">
            <v>9395040</v>
          </cell>
          <cell r="D10310">
            <v>6127200</v>
          </cell>
          <cell r="E10310">
            <v>3267840</v>
          </cell>
        </row>
        <row r="10311">
          <cell r="B10311" t="str">
            <v>PS73862025</v>
          </cell>
          <cell r="C10311">
            <v>13663840</v>
          </cell>
          <cell r="D10311">
            <v>8721600</v>
          </cell>
          <cell r="E10311">
            <v>4942240</v>
          </cell>
        </row>
        <row r="10312">
          <cell r="B10312" t="str">
            <v>PS73872025</v>
          </cell>
          <cell r="C10312">
            <v>10637040</v>
          </cell>
          <cell r="D10312">
            <v>6789600</v>
          </cell>
          <cell r="E10312">
            <v>3847440</v>
          </cell>
        </row>
        <row r="10313">
          <cell r="B10313" t="str">
            <v>PS73882025</v>
          </cell>
          <cell r="C10313">
            <v>10637040</v>
          </cell>
          <cell r="D10313">
            <v>6789600</v>
          </cell>
          <cell r="E10313">
            <v>3847440</v>
          </cell>
        </row>
        <row r="10314">
          <cell r="B10314" t="str">
            <v>PS73892025</v>
          </cell>
          <cell r="C10314">
            <v>10637040</v>
          </cell>
          <cell r="D10314">
            <v>6789600</v>
          </cell>
          <cell r="E10314">
            <v>3847440</v>
          </cell>
        </row>
        <row r="10315">
          <cell r="B10315" t="str">
            <v>PS73902025</v>
          </cell>
          <cell r="C10315">
            <v>2484000</v>
          </cell>
          <cell r="D10315">
            <v>0</v>
          </cell>
          <cell r="E10315">
            <v>2484000</v>
          </cell>
        </row>
        <row r="10316">
          <cell r="B10316" t="str">
            <v>PS73912025</v>
          </cell>
          <cell r="C10316">
            <v>5624880</v>
          </cell>
          <cell r="D10316">
            <v>3749920</v>
          </cell>
          <cell r="E10316">
            <v>1874960</v>
          </cell>
        </row>
        <row r="10317">
          <cell r="B10317" t="str">
            <v>PS73922025</v>
          </cell>
          <cell r="C10317">
            <v>9000084</v>
          </cell>
          <cell r="D10317">
            <v>6000056</v>
          </cell>
          <cell r="E10317">
            <v>3000028</v>
          </cell>
        </row>
        <row r="10318">
          <cell r="B10318" t="str">
            <v>PS73942025</v>
          </cell>
          <cell r="C10318">
            <v>3777167</v>
          </cell>
          <cell r="D10318">
            <v>2410400</v>
          </cell>
          <cell r="E10318">
            <v>1366767</v>
          </cell>
        </row>
        <row r="10319">
          <cell r="B10319" t="str">
            <v>PS73952025</v>
          </cell>
          <cell r="C10319">
            <v>4196367</v>
          </cell>
          <cell r="D10319">
            <v>2410400</v>
          </cell>
          <cell r="E10319">
            <v>1785967</v>
          </cell>
        </row>
        <row r="10320">
          <cell r="B10320" t="str">
            <v>PS73962025</v>
          </cell>
          <cell r="C10320">
            <v>4261867</v>
          </cell>
          <cell r="D10320">
            <v>2410400</v>
          </cell>
          <cell r="E10320">
            <v>1851467</v>
          </cell>
        </row>
        <row r="10321">
          <cell r="B10321" t="str">
            <v>PS73972025</v>
          </cell>
          <cell r="C10321">
            <v>9000084</v>
          </cell>
          <cell r="D10321">
            <v>6000056</v>
          </cell>
          <cell r="E10321">
            <v>3000028</v>
          </cell>
        </row>
        <row r="10322">
          <cell r="B10322" t="str">
            <v>PS73982025</v>
          </cell>
          <cell r="C10322">
            <v>4671000</v>
          </cell>
          <cell r="D10322">
            <v>2980800</v>
          </cell>
          <cell r="E10322">
            <v>1690200</v>
          </cell>
        </row>
        <row r="10323">
          <cell r="B10323" t="str">
            <v>PS73992025</v>
          </cell>
          <cell r="C10323">
            <v>4671000</v>
          </cell>
          <cell r="D10323">
            <v>2980800</v>
          </cell>
          <cell r="E10323">
            <v>1690200</v>
          </cell>
        </row>
        <row r="10324">
          <cell r="B10324" t="str">
            <v>PS74002025</v>
          </cell>
          <cell r="C10324">
            <v>4671000</v>
          </cell>
          <cell r="D10324">
            <v>2980800</v>
          </cell>
          <cell r="E10324">
            <v>1690200</v>
          </cell>
        </row>
        <row r="10325">
          <cell r="B10325" t="str">
            <v>PS74012025</v>
          </cell>
          <cell r="C10325">
            <v>4865400</v>
          </cell>
          <cell r="D10325">
            <v>2980800</v>
          </cell>
          <cell r="E10325">
            <v>1884600</v>
          </cell>
        </row>
        <row r="10326">
          <cell r="B10326" t="str">
            <v>PS74022025</v>
          </cell>
          <cell r="C10326">
            <v>4671000</v>
          </cell>
          <cell r="D10326">
            <v>2980800</v>
          </cell>
          <cell r="E10326">
            <v>1690200</v>
          </cell>
        </row>
        <row r="10327">
          <cell r="B10327" t="str">
            <v>PS74032025</v>
          </cell>
          <cell r="C10327">
            <v>4671000</v>
          </cell>
          <cell r="D10327">
            <v>2980800</v>
          </cell>
          <cell r="E10327">
            <v>1690200</v>
          </cell>
        </row>
        <row r="10328">
          <cell r="B10328" t="str">
            <v>PS74042025</v>
          </cell>
          <cell r="C10328">
            <v>4671000</v>
          </cell>
          <cell r="D10328">
            <v>2980800</v>
          </cell>
          <cell r="E10328">
            <v>1690200</v>
          </cell>
        </row>
        <row r="10329">
          <cell r="B10329" t="str">
            <v>PS74052025</v>
          </cell>
          <cell r="C10329">
            <v>4671000</v>
          </cell>
          <cell r="D10329">
            <v>2980800</v>
          </cell>
          <cell r="E10329">
            <v>1690200</v>
          </cell>
        </row>
        <row r="10330">
          <cell r="B10330" t="str">
            <v>PS74062025</v>
          </cell>
          <cell r="C10330">
            <v>4671000</v>
          </cell>
          <cell r="D10330">
            <v>2980800</v>
          </cell>
          <cell r="E10330">
            <v>1690200</v>
          </cell>
        </row>
        <row r="10331">
          <cell r="B10331" t="str">
            <v>PS74072025</v>
          </cell>
          <cell r="C10331">
            <v>4687200</v>
          </cell>
          <cell r="D10331">
            <v>2980800</v>
          </cell>
          <cell r="E10331">
            <v>1706400</v>
          </cell>
        </row>
        <row r="10332">
          <cell r="B10332" t="str">
            <v>PS74082025</v>
          </cell>
          <cell r="C10332">
            <v>4671000</v>
          </cell>
          <cell r="D10332">
            <v>2980800</v>
          </cell>
          <cell r="E10332">
            <v>1690200</v>
          </cell>
        </row>
        <row r="10333">
          <cell r="B10333" t="str">
            <v>PS74092025</v>
          </cell>
          <cell r="C10333">
            <v>4962600</v>
          </cell>
          <cell r="D10333">
            <v>2980800</v>
          </cell>
          <cell r="E10333">
            <v>1981800</v>
          </cell>
        </row>
        <row r="10334">
          <cell r="B10334" t="str">
            <v>PS74102025</v>
          </cell>
          <cell r="C10334">
            <v>4671000</v>
          </cell>
          <cell r="D10334">
            <v>2980800</v>
          </cell>
          <cell r="E10334">
            <v>1690200</v>
          </cell>
        </row>
        <row r="10335">
          <cell r="B10335" t="str">
            <v>PS74112025</v>
          </cell>
          <cell r="C10335">
            <v>4687200</v>
          </cell>
          <cell r="D10335">
            <v>2980800</v>
          </cell>
          <cell r="E10335">
            <v>1706400</v>
          </cell>
        </row>
        <row r="10336">
          <cell r="B10336" t="str">
            <v>PS74122025</v>
          </cell>
          <cell r="C10336">
            <v>4865400</v>
          </cell>
          <cell r="D10336">
            <v>2349000</v>
          </cell>
          <cell r="E10336">
            <v>2516400</v>
          </cell>
        </row>
        <row r="10337">
          <cell r="B10337" t="str">
            <v>PS74132025</v>
          </cell>
          <cell r="C10337">
            <v>4541400</v>
          </cell>
          <cell r="D10337">
            <v>0</v>
          </cell>
          <cell r="E10337">
            <v>4541400</v>
          </cell>
        </row>
        <row r="10338">
          <cell r="B10338" t="str">
            <v>PS74142025</v>
          </cell>
          <cell r="C10338">
            <v>36218000</v>
          </cell>
          <cell r="D10338">
            <v>8190000</v>
          </cell>
          <cell r="E10338">
            <v>28028000</v>
          </cell>
        </row>
        <row r="10339">
          <cell r="B10339" t="str">
            <v>PS74152025</v>
          </cell>
          <cell r="C10339">
            <v>3750012</v>
          </cell>
          <cell r="D10339">
            <v>2500008</v>
          </cell>
          <cell r="E10339">
            <v>1250004</v>
          </cell>
        </row>
        <row r="10340">
          <cell r="B10340" t="str">
            <v>PS74162025</v>
          </cell>
          <cell r="C10340">
            <v>3750012</v>
          </cell>
          <cell r="D10340">
            <v>2500008</v>
          </cell>
          <cell r="E10340">
            <v>1250004</v>
          </cell>
        </row>
        <row r="10341">
          <cell r="B10341" t="str">
            <v>PS74172025</v>
          </cell>
          <cell r="C10341">
            <v>7124940</v>
          </cell>
          <cell r="D10341">
            <v>3355950</v>
          </cell>
          <cell r="E10341">
            <v>3768990</v>
          </cell>
        </row>
        <row r="10342">
          <cell r="B10342" t="str">
            <v>PS74182025</v>
          </cell>
          <cell r="C10342">
            <v>7124940</v>
          </cell>
          <cell r="D10342">
            <v>4749960</v>
          </cell>
          <cell r="E10342">
            <v>2374980</v>
          </cell>
        </row>
        <row r="10343">
          <cell r="B10343" t="str">
            <v>PS74192025</v>
          </cell>
          <cell r="C10343">
            <v>7124940</v>
          </cell>
          <cell r="D10343">
            <v>4595070</v>
          </cell>
          <cell r="E10343">
            <v>2529870</v>
          </cell>
        </row>
        <row r="10344">
          <cell r="B10344" t="str">
            <v>PS74202025</v>
          </cell>
          <cell r="C10344">
            <v>7124940</v>
          </cell>
          <cell r="D10344">
            <v>3226875</v>
          </cell>
          <cell r="E10344">
            <v>3898065</v>
          </cell>
        </row>
        <row r="10345">
          <cell r="B10345" t="str">
            <v>PS74212025</v>
          </cell>
          <cell r="C10345">
            <v>11250036</v>
          </cell>
          <cell r="D10345">
            <v>7500024</v>
          </cell>
          <cell r="E10345">
            <v>3750012</v>
          </cell>
        </row>
        <row r="10346">
          <cell r="B10346" t="str">
            <v>PS74222025</v>
          </cell>
          <cell r="C10346">
            <v>16061640</v>
          </cell>
          <cell r="D10346">
            <v>10325340</v>
          </cell>
          <cell r="E10346">
            <v>5736300</v>
          </cell>
        </row>
        <row r="10347">
          <cell r="B10347" t="str">
            <v>PS74232025</v>
          </cell>
          <cell r="C10347">
            <v>8064419</v>
          </cell>
          <cell r="D10347">
            <v>4227120</v>
          </cell>
          <cell r="E10347">
            <v>3837299</v>
          </cell>
        </row>
        <row r="10348">
          <cell r="B10348" t="str">
            <v>PS74242025</v>
          </cell>
          <cell r="C10348">
            <v>2620320</v>
          </cell>
          <cell r="D10348">
            <v>1310160</v>
          </cell>
          <cell r="E10348">
            <v>1310160</v>
          </cell>
        </row>
        <row r="10349">
          <cell r="B10349" t="str">
            <v>PS74252025</v>
          </cell>
          <cell r="C10349">
            <v>5171040</v>
          </cell>
          <cell r="D10349">
            <v>2980800</v>
          </cell>
          <cell r="E10349">
            <v>2190240</v>
          </cell>
        </row>
        <row r="10350">
          <cell r="B10350" t="str">
            <v>PS74262025</v>
          </cell>
          <cell r="C10350">
            <v>4652640</v>
          </cell>
          <cell r="D10350">
            <v>2721600</v>
          </cell>
          <cell r="E10350">
            <v>1931040</v>
          </cell>
        </row>
        <row r="10351">
          <cell r="B10351" t="str">
            <v>PS74272025</v>
          </cell>
          <cell r="C10351">
            <v>5151600</v>
          </cell>
          <cell r="D10351">
            <v>3061800</v>
          </cell>
          <cell r="E10351">
            <v>2089800</v>
          </cell>
        </row>
        <row r="10352">
          <cell r="B10352" t="str">
            <v>PS74282025</v>
          </cell>
          <cell r="C10352">
            <v>0</v>
          </cell>
          <cell r="D10352">
            <v>0</v>
          </cell>
          <cell r="E10352">
            <v>0</v>
          </cell>
        </row>
        <row r="10353">
          <cell r="B10353" t="str">
            <v>PS74292025</v>
          </cell>
          <cell r="C10353">
            <v>4652640</v>
          </cell>
          <cell r="D10353">
            <v>2980800</v>
          </cell>
          <cell r="E10353">
            <v>1671840</v>
          </cell>
        </row>
        <row r="10354">
          <cell r="B10354" t="str">
            <v>PS74302025</v>
          </cell>
          <cell r="C10354">
            <v>3475120</v>
          </cell>
          <cell r="D10354">
            <v>2226400</v>
          </cell>
          <cell r="E10354">
            <v>1248720</v>
          </cell>
        </row>
        <row r="10355">
          <cell r="B10355" t="str">
            <v>PS74312025</v>
          </cell>
          <cell r="C10355">
            <v>3378320</v>
          </cell>
          <cell r="D10355">
            <v>2226400</v>
          </cell>
          <cell r="E10355">
            <v>1151920</v>
          </cell>
        </row>
        <row r="10356">
          <cell r="B10356" t="str">
            <v>PS74322025</v>
          </cell>
          <cell r="C10356">
            <v>3729220</v>
          </cell>
          <cell r="D10356">
            <v>2226400</v>
          </cell>
          <cell r="E10356">
            <v>1502820</v>
          </cell>
        </row>
        <row r="10357">
          <cell r="B10357" t="str">
            <v>PS74332025</v>
          </cell>
          <cell r="C10357">
            <v>3789720</v>
          </cell>
          <cell r="D10357">
            <v>2226400</v>
          </cell>
          <cell r="E10357">
            <v>1563320</v>
          </cell>
        </row>
        <row r="10358">
          <cell r="B10358" t="str">
            <v>PS74342025</v>
          </cell>
          <cell r="C10358">
            <v>3656620</v>
          </cell>
          <cell r="D10358">
            <v>2226400</v>
          </cell>
          <cell r="E10358">
            <v>1430220</v>
          </cell>
        </row>
        <row r="10359">
          <cell r="B10359" t="str">
            <v>PS74352025</v>
          </cell>
          <cell r="C10359">
            <v>0</v>
          </cell>
          <cell r="D10359">
            <v>0</v>
          </cell>
          <cell r="E10359">
            <v>0</v>
          </cell>
        </row>
        <row r="10360">
          <cell r="B10360" t="str">
            <v>PS74362025</v>
          </cell>
          <cell r="C10360">
            <v>6707760</v>
          </cell>
          <cell r="D10360">
            <v>4195200</v>
          </cell>
          <cell r="E10360">
            <v>2512560</v>
          </cell>
        </row>
        <row r="10361">
          <cell r="B10361" t="str">
            <v>PS74372025</v>
          </cell>
          <cell r="C10361">
            <v>7216200</v>
          </cell>
          <cell r="D10361">
            <v>5118600</v>
          </cell>
          <cell r="E10361">
            <v>2097600</v>
          </cell>
        </row>
        <row r="10362">
          <cell r="B10362" t="str">
            <v>PS74382025</v>
          </cell>
          <cell r="C10362">
            <v>0</v>
          </cell>
          <cell r="D10362">
            <v>0</v>
          </cell>
          <cell r="E10362">
            <v>0</v>
          </cell>
        </row>
        <row r="10363">
          <cell r="B10363" t="str">
            <v>PS74392025</v>
          </cell>
          <cell r="C10363">
            <v>6570960</v>
          </cell>
          <cell r="D10363">
            <v>4195200</v>
          </cell>
          <cell r="E10363">
            <v>2375760</v>
          </cell>
        </row>
        <row r="10364">
          <cell r="B10364" t="str">
            <v>PS74402025</v>
          </cell>
          <cell r="C10364">
            <v>6707760</v>
          </cell>
          <cell r="D10364">
            <v>4195200</v>
          </cell>
          <cell r="E10364">
            <v>2512560</v>
          </cell>
        </row>
        <row r="10365">
          <cell r="B10365" t="str">
            <v>PS74412025</v>
          </cell>
          <cell r="C10365">
            <v>8230760</v>
          </cell>
          <cell r="D10365">
            <v>5483200</v>
          </cell>
          <cell r="E10365">
            <v>2747560</v>
          </cell>
        </row>
        <row r="10366">
          <cell r="B10366" t="str">
            <v>PS74422025</v>
          </cell>
          <cell r="C10366">
            <v>10161800</v>
          </cell>
          <cell r="D10366">
            <v>7210200</v>
          </cell>
          <cell r="E10366">
            <v>2951600</v>
          </cell>
        </row>
        <row r="10367">
          <cell r="B10367" t="str">
            <v>PS74432025</v>
          </cell>
          <cell r="C10367">
            <v>0</v>
          </cell>
          <cell r="D10367">
            <v>0</v>
          </cell>
          <cell r="E10367">
            <v>0</v>
          </cell>
        </row>
        <row r="10368">
          <cell r="B10368" t="str">
            <v>PS74442025</v>
          </cell>
          <cell r="C10368">
            <v>6862800</v>
          </cell>
          <cell r="D10368">
            <v>4765200</v>
          </cell>
          <cell r="E10368">
            <v>2097600</v>
          </cell>
        </row>
        <row r="10369">
          <cell r="B10369" t="str">
            <v>PS74452025</v>
          </cell>
          <cell r="C10369">
            <v>6707760</v>
          </cell>
          <cell r="D10369">
            <v>4195200</v>
          </cell>
          <cell r="E10369">
            <v>2512560</v>
          </cell>
        </row>
        <row r="10370">
          <cell r="B10370" t="str">
            <v>PS74462025</v>
          </cell>
          <cell r="C10370">
            <v>0</v>
          </cell>
          <cell r="D10370">
            <v>0</v>
          </cell>
          <cell r="E10370">
            <v>0</v>
          </cell>
        </row>
        <row r="10371">
          <cell r="B10371" t="str">
            <v>PS74472025</v>
          </cell>
          <cell r="C10371">
            <v>6463800</v>
          </cell>
          <cell r="D10371">
            <v>2980800</v>
          </cell>
          <cell r="E10371">
            <v>3483000</v>
          </cell>
        </row>
        <row r="10372">
          <cell r="B10372" t="str">
            <v>PS74482025</v>
          </cell>
          <cell r="C10372">
            <v>2404223</v>
          </cell>
          <cell r="D10372">
            <v>521712</v>
          </cell>
          <cell r="E10372">
            <v>1882511</v>
          </cell>
        </row>
        <row r="10373">
          <cell r="B10373" t="str">
            <v>PS74492020</v>
          </cell>
          <cell r="C10373">
            <v>0</v>
          </cell>
          <cell r="D10373">
            <v>0</v>
          </cell>
          <cell r="E10373">
            <v>0</v>
          </cell>
        </row>
        <row r="10374">
          <cell r="B10374" t="str">
            <v>PS74492025</v>
          </cell>
          <cell r="C10374">
            <v>2999844</v>
          </cell>
          <cell r="D10374">
            <v>1999896</v>
          </cell>
          <cell r="E10374">
            <v>999948</v>
          </cell>
        </row>
        <row r="10375">
          <cell r="B10375" t="str">
            <v>PS74502025</v>
          </cell>
          <cell r="C10375">
            <v>2999844</v>
          </cell>
          <cell r="D10375">
            <v>1999896</v>
          </cell>
          <cell r="E10375">
            <v>999948</v>
          </cell>
        </row>
        <row r="10376">
          <cell r="B10376" t="str">
            <v>PS74512025</v>
          </cell>
          <cell r="C10376">
            <v>0</v>
          </cell>
          <cell r="D10376">
            <v>0</v>
          </cell>
          <cell r="E10376">
            <v>0</v>
          </cell>
        </row>
        <row r="10377">
          <cell r="B10377" t="str">
            <v>PS74522025</v>
          </cell>
          <cell r="C10377">
            <v>11250036</v>
          </cell>
          <cell r="D10377">
            <v>7500024</v>
          </cell>
          <cell r="E10377">
            <v>3750012</v>
          </cell>
        </row>
        <row r="10378">
          <cell r="B10378" t="str">
            <v>PS74532025</v>
          </cell>
          <cell r="C10378">
            <v>0</v>
          </cell>
          <cell r="D10378">
            <v>0</v>
          </cell>
          <cell r="E10378">
            <v>0</v>
          </cell>
        </row>
        <row r="10379">
          <cell r="B10379" t="str">
            <v>PS74542025</v>
          </cell>
          <cell r="C10379">
            <v>9000084</v>
          </cell>
          <cell r="D10379">
            <v>3260900</v>
          </cell>
          <cell r="E10379">
            <v>5739184</v>
          </cell>
        </row>
        <row r="10380">
          <cell r="B10380" t="str">
            <v>PS74552025</v>
          </cell>
          <cell r="C10380">
            <v>7407114</v>
          </cell>
          <cell r="D10380">
            <v>4817214</v>
          </cell>
          <cell r="E10380">
            <v>2589900</v>
          </cell>
        </row>
        <row r="10381">
          <cell r="B10381" t="str">
            <v>PS74572025</v>
          </cell>
          <cell r="C10381">
            <v>9000084</v>
          </cell>
          <cell r="D10381">
            <v>6000056</v>
          </cell>
          <cell r="E10381">
            <v>3000028</v>
          </cell>
        </row>
        <row r="10382">
          <cell r="B10382" t="str">
            <v>PS74582025</v>
          </cell>
          <cell r="C10382">
            <v>9000084</v>
          </cell>
          <cell r="D10382">
            <v>3913080</v>
          </cell>
          <cell r="E10382">
            <v>5087004</v>
          </cell>
        </row>
        <row r="10383">
          <cell r="B10383" t="str">
            <v>PS74592025</v>
          </cell>
          <cell r="C10383">
            <v>9000084</v>
          </cell>
          <cell r="D10383">
            <v>6000056</v>
          </cell>
          <cell r="E10383">
            <v>3000028</v>
          </cell>
        </row>
        <row r="10384">
          <cell r="B10384" t="str">
            <v>PS74602025</v>
          </cell>
          <cell r="C10384">
            <v>9000084</v>
          </cell>
          <cell r="D10384">
            <v>2217412</v>
          </cell>
          <cell r="E10384">
            <v>6782672</v>
          </cell>
        </row>
        <row r="10385">
          <cell r="B10385" t="str">
            <v>PS74612025</v>
          </cell>
          <cell r="C10385">
            <v>9000084</v>
          </cell>
          <cell r="D10385">
            <v>7663115</v>
          </cell>
          <cell r="E10385">
            <v>1336969</v>
          </cell>
        </row>
        <row r="10386">
          <cell r="B10386" t="str">
            <v>PS74622025</v>
          </cell>
          <cell r="C10386">
            <v>3413007</v>
          </cell>
          <cell r="D10386">
            <v>2226400</v>
          </cell>
          <cell r="E10386">
            <v>1186607</v>
          </cell>
        </row>
        <row r="10387">
          <cell r="B10387" t="str">
            <v>PS74632025</v>
          </cell>
          <cell r="C10387">
            <v>3413007</v>
          </cell>
          <cell r="D10387">
            <v>2226400</v>
          </cell>
          <cell r="E10387">
            <v>1186607</v>
          </cell>
        </row>
        <row r="10388">
          <cell r="B10388" t="str">
            <v>PS74642025</v>
          </cell>
          <cell r="C10388">
            <v>4669920</v>
          </cell>
          <cell r="D10388">
            <v>2980800</v>
          </cell>
          <cell r="E10388">
            <v>1689120</v>
          </cell>
        </row>
        <row r="10389">
          <cell r="B10389" t="str">
            <v>PS74652025</v>
          </cell>
          <cell r="C10389">
            <v>4669920</v>
          </cell>
          <cell r="D10389">
            <v>2980800</v>
          </cell>
          <cell r="E10389">
            <v>1689120</v>
          </cell>
        </row>
        <row r="10390">
          <cell r="B10390" t="str">
            <v>PS74662025</v>
          </cell>
          <cell r="C10390">
            <v>4669920</v>
          </cell>
          <cell r="D10390">
            <v>2980800</v>
          </cell>
          <cell r="E10390">
            <v>1689120</v>
          </cell>
        </row>
        <row r="10391">
          <cell r="B10391" t="str">
            <v>PS74672025</v>
          </cell>
          <cell r="C10391">
            <v>4669920</v>
          </cell>
          <cell r="D10391">
            <v>2980800</v>
          </cell>
          <cell r="E10391">
            <v>1689120</v>
          </cell>
        </row>
        <row r="10392">
          <cell r="B10392" t="str">
            <v>PS74682025</v>
          </cell>
          <cell r="C10392">
            <v>4812480</v>
          </cell>
          <cell r="D10392">
            <v>2916000</v>
          </cell>
          <cell r="E10392">
            <v>1896480</v>
          </cell>
        </row>
        <row r="10393">
          <cell r="B10393" t="str">
            <v>PS74692025</v>
          </cell>
          <cell r="C10393">
            <v>3176280</v>
          </cell>
          <cell r="D10393">
            <v>2543400</v>
          </cell>
          <cell r="E10393">
            <v>632880</v>
          </cell>
        </row>
        <row r="10394">
          <cell r="B10394" t="str">
            <v>PS74702025</v>
          </cell>
          <cell r="C10394">
            <v>4666680</v>
          </cell>
          <cell r="D10394">
            <v>2883600</v>
          </cell>
          <cell r="E10394">
            <v>1783080</v>
          </cell>
        </row>
        <row r="10395">
          <cell r="B10395" t="str">
            <v>PS74712025</v>
          </cell>
          <cell r="C10395">
            <v>7183520</v>
          </cell>
          <cell r="D10395">
            <v>3807600</v>
          </cell>
          <cell r="E10395">
            <v>3375920</v>
          </cell>
        </row>
        <row r="10396">
          <cell r="B10396" t="str">
            <v>PS74722025</v>
          </cell>
          <cell r="C10396">
            <v>7274720</v>
          </cell>
          <cell r="D10396">
            <v>3739200</v>
          </cell>
          <cell r="E10396">
            <v>3535520</v>
          </cell>
        </row>
        <row r="10397">
          <cell r="B10397" t="str">
            <v>PS74732025</v>
          </cell>
          <cell r="C10397">
            <v>6567920</v>
          </cell>
          <cell r="D10397">
            <v>4195200</v>
          </cell>
          <cell r="E10397">
            <v>2372720</v>
          </cell>
        </row>
        <row r="10398">
          <cell r="B10398" t="str">
            <v>PS74742025</v>
          </cell>
          <cell r="C10398">
            <v>5359520</v>
          </cell>
          <cell r="D10398">
            <v>3442800</v>
          </cell>
          <cell r="E10398">
            <v>1916720</v>
          </cell>
        </row>
        <row r="10399">
          <cell r="B10399" t="str">
            <v>PS74752025</v>
          </cell>
          <cell r="C10399">
            <v>6955520</v>
          </cell>
          <cell r="D10399">
            <v>3830400</v>
          </cell>
          <cell r="E10399">
            <v>3125120</v>
          </cell>
        </row>
        <row r="10400">
          <cell r="B10400" t="str">
            <v>PS74762025</v>
          </cell>
          <cell r="C10400">
            <v>7576153</v>
          </cell>
          <cell r="D10400">
            <v>4839200</v>
          </cell>
          <cell r="E10400">
            <v>2736953</v>
          </cell>
        </row>
        <row r="10401">
          <cell r="B10401" t="str">
            <v>PS74772025</v>
          </cell>
          <cell r="C10401">
            <v>8584387</v>
          </cell>
          <cell r="D10401">
            <v>5483200</v>
          </cell>
          <cell r="E10401">
            <v>3101187</v>
          </cell>
        </row>
        <row r="10402">
          <cell r="B10402" t="str">
            <v>PS74782025</v>
          </cell>
          <cell r="C10402">
            <v>8584387</v>
          </cell>
          <cell r="D10402">
            <v>5483200</v>
          </cell>
          <cell r="E10402">
            <v>3101187</v>
          </cell>
        </row>
        <row r="10403">
          <cell r="B10403" t="str">
            <v>PS74792025</v>
          </cell>
          <cell r="C10403">
            <v>7581413</v>
          </cell>
          <cell r="D10403">
            <v>4839200</v>
          </cell>
          <cell r="E10403">
            <v>2742213</v>
          </cell>
        </row>
        <row r="10404">
          <cell r="B10404" t="str">
            <v>PS74802025</v>
          </cell>
          <cell r="C10404">
            <v>4666680</v>
          </cell>
          <cell r="D10404">
            <v>2980800</v>
          </cell>
          <cell r="E10404">
            <v>1685880</v>
          </cell>
        </row>
        <row r="10405">
          <cell r="B10405" t="str">
            <v>PS74812025</v>
          </cell>
          <cell r="C10405">
            <v>5006880</v>
          </cell>
          <cell r="D10405">
            <v>2980800</v>
          </cell>
          <cell r="E10405">
            <v>2026080</v>
          </cell>
        </row>
        <row r="10406">
          <cell r="B10406" t="str">
            <v>PS74822025</v>
          </cell>
          <cell r="C10406">
            <v>4666680</v>
          </cell>
          <cell r="D10406">
            <v>2980800</v>
          </cell>
          <cell r="E10406">
            <v>1685880</v>
          </cell>
        </row>
        <row r="10407">
          <cell r="B10407" t="str">
            <v>PS74832025</v>
          </cell>
          <cell r="C10407">
            <v>4666680</v>
          </cell>
          <cell r="D10407">
            <v>2235600</v>
          </cell>
          <cell r="E10407">
            <v>2431080</v>
          </cell>
        </row>
        <row r="10408">
          <cell r="B10408" t="str">
            <v>PS74842025</v>
          </cell>
          <cell r="C10408">
            <v>9329387</v>
          </cell>
          <cell r="D10408">
            <v>5483200</v>
          </cell>
          <cell r="E10408">
            <v>3846187</v>
          </cell>
        </row>
        <row r="10409">
          <cell r="B10409" t="str">
            <v>PS74852025</v>
          </cell>
          <cell r="C10409">
            <v>4942080</v>
          </cell>
          <cell r="D10409">
            <v>2883600</v>
          </cell>
          <cell r="E10409">
            <v>2058480</v>
          </cell>
        </row>
        <row r="10410">
          <cell r="B10410" t="str">
            <v>PS74862025</v>
          </cell>
          <cell r="C10410">
            <v>6955520</v>
          </cell>
          <cell r="D10410">
            <v>4195200</v>
          </cell>
          <cell r="E10410">
            <v>2760320</v>
          </cell>
        </row>
        <row r="10411">
          <cell r="B10411" t="str">
            <v>PS74872025</v>
          </cell>
          <cell r="C10411">
            <v>0</v>
          </cell>
          <cell r="D10411">
            <v>0</v>
          </cell>
          <cell r="E10411">
            <v>0</v>
          </cell>
        </row>
        <row r="10412">
          <cell r="B10412" t="str">
            <v>PS74882025</v>
          </cell>
          <cell r="C10412">
            <v>6887120</v>
          </cell>
          <cell r="D10412">
            <v>4195200</v>
          </cell>
          <cell r="E10412">
            <v>2691920</v>
          </cell>
        </row>
        <row r="10413">
          <cell r="B10413" t="str">
            <v>PS74892025</v>
          </cell>
          <cell r="C10413">
            <v>6567920</v>
          </cell>
          <cell r="D10413">
            <v>4195200</v>
          </cell>
          <cell r="E10413">
            <v>2372720</v>
          </cell>
        </row>
        <row r="10414">
          <cell r="B10414" t="str">
            <v>PS74902025</v>
          </cell>
          <cell r="C10414">
            <v>15120373</v>
          </cell>
          <cell r="D10414">
            <v>2085200</v>
          </cell>
          <cell r="E10414">
            <v>13035173</v>
          </cell>
        </row>
        <row r="10415">
          <cell r="B10415" t="str">
            <v>PS74912025</v>
          </cell>
          <cell r="C10415">
            <v>6567920</v>
          </cell>
          <cell r="D10415">
            <v>4195200</v>
          </cell>
          <cell r="E10415">
            <v>2372720</v>
          </cell>
        </row>
        <row r="10416">
          <cell r="B10416" t="str">
            <v>PS74922025</v>
          </cell>
          <cell r="C10416">
            <v>14799573</v>
          </cell>
          <cell r="D10416">
            <v>3609000</v>
          </cell>
          <cell r="E10416">
            <v>11190573</v>
          </cell>
        </row>
        <row r="10417">
          <cell r="B10417" t="str">
            <v>PS74932025</v>
          </cell>
          <cell r="C10417">
            <v>9599280</v>
          </cell>
          <cell r="D10417">
            <v>6127200</v>
          </cell>
          <cell r="E10417">
            <v>3472080</v>
          </cell>
        </row>
        <row r="10418">
          <cell r="B10418" t="str">
            <v>PS74942025</v>
          </cell>
          <cell r="C10418">
            <v>354168</v>
          </cell>
          <cell r="D10418">
            <v>0</v>
          </cell>
          <cell r="E10418">
            <v>354168</v>
          </cell>
        </row>
        <row r="10419">
          <cell r="B10419" t="str">
            <v>PS74952025</v>
          </cell>
          <cell r="C10419">
            <v>9000084</v>
          </cell>
          <cell r="D10419">
            <v>7663115</v>
          </cell>
          <cell r="E10419">
            <v>1336969</v>
          </cell>
        </row>
        <row r="10420">
          <cell r="B10420" t="str">
            <v>PS74962025</v>
          </cell>
          <cell r="C10420">
            <v>4406563</v>
          </cell>
          <cell r="D10420">
            <v>2152194</v>
          </cell>
          <cell r="E10420">
            <v>2254369</v>
          </cell>
        </row>
        <row r="10421">
          <cell r="B10421" t="str">
            <v>PS74972025</v>
          </cell>
          <cell r="C10421">
            <v>9000084</v>
          </cell>
          <cell r="D10421">
            <v>7630506</v>
          </cell>
          <cell r="E10421">
            <v>1369578</v>
          </cell>
        </row>
        <row r="10422">
          <cell r="B10422" t="str">
            <v>PS74982025</v>
          </cell>
          <cell r="C10422">
            <v>9000084</v>
          </cell>
          <cell r="D10422">
            <v>7630506</v>
          </cell>
          <cell r="E10422">
            <v>1369578</v>
          </cell>
        </row>
        <row r="10423">
          <cell r="B10423" t="str">
            <v>PS74992025</v>
          </cell>
          <cell r="C10423">
            <v>9000084</v>
          </cell>
          <cell r="D10423">
            <v>3130464</v>
          </cell>
          <cell r="E10423">
            <v>5869620</v>
          </cell>
        </row>
        <row r="10424">
          <cell r="B10424" t="str">
            <v>PS75002025</v>
          </cell>
          <cell r="C10424">
            <v>11250036</v>
          </cell>
          <cell r="D10424">
            <v>7500024</v>
          </cell>
          <cell r="E10424">
            <v>3750012</v>
          </cell>
        </row>
        <row r="10425">
          <cell r="B10425" t="str">
            <v>PS75012025</v>
          </cell>
          <cell r="C10425">
            <v>4666680</v>
          </cell>
          <cell r="D10425">
            <v>2980800</v>
          </cell>
          <cell r="E10425">
            <v>1685880</v>
          </cell>
        </row>
        <row r="10426">
          <cell r="B10426" t="str">
            <v>PS75022025</v>
          </cell>
          <cell r="C10426">
            <v>4666680</v>
          </cell>
          <cell r="D10426">
            <v>2980800</v>
          </cell>
          <cell r="E10426">
            <v>1685880</v>
          </cell>
        </row>
        <row r="10427">
          <cell r="B10427" t="str">
            <v>PS75032025</v>
          </cell>
          <cell r="C10427">
            <v>4666680</v>
          </cell>
          <cell r="D10427">
            <v>2980800</v>
          </cell>
          <cell r="E10427">
            <v>1685880</v>
          </cell>
        </row>
        <row r="10428">
          <cell r="B10428" t="str">
            <v>PS75042025</v>
          </cell>
          <cell r="C10428">
            <v>4666680</v>
          </cell>
          <cell r="D10428">
            <v>2980800</v>
          </cell>
          <cell r="E10428">
            <v>1685880</v>
          </cell>
        </row>
        <row r="10429">
          <cell r="B10429" t="str">
            <v>PS75052025</v>
          </cell>
          <cell r="C10429">
            <v>0</v>
          </cell>
          <cell r="D10429">
            <v>0</v>
          </cell>
          <cell r="E10429">
            <v>0</v>
          </cell>
        </row>
        <row r="10430">
          <cell r="B10430" t="str">
            <v>PS75062025</v>
          </cell>
          <cell r="C10430">
            <v>4666680</v>
          </cell>
          <cell r="D10430">
            <v>2980800</v>
          </cell>
          <cell r="E10430">
            <v>1685880</v>
          </cell>
        </row>
        <row r="10431">
          <cell r="B10431" t="str">
            <v>PS75072025</v>
          </cell>
          <cell r="C10431">
            <v>7457120</v>
          </cell>
          <cell r="D10431">
            <v>3579600</v>
          </cell>
          <cell r="E10431">
            <v>3877520</v>
          </cell>
        </row>
        <row r="10432">
          <cell r="B10432" t="str">
            <v>PS75082025</v>
          </cell>
          <cell r="C10432">
            <v>4666680</v>
          </cell>
          <cell r="D10432">
            <v>2980800</v>
          </cell>
          <cell r="E10432">
            <v>1685880</v>
          </cell>
        </row>
        <row r="10433">
          <cell r="B10433" t="str">
            <v>PS75092025</v>
          </cell>
          <cell r="C10433">
            <v>5071680</v>
          </cell>
          <cell r="D10433">
            <v>2980800</v>
          </cell>
          <cell r="E10433">
            <v>2090880</v>
          </cell>
        </row>
        <row r="10434">
          <cell r="B10434" t="str">
            <v>PS75102025</v>
          </cell>
          <cell r="C10434">
            <v>3739707</v>
          </cell>
          <cell r="D10434">
            <v>2226400</v>
          </cell>
          <cell r="E10434">
            <v>1513307</v>
          </cell>
        </row>
        <row r="10435">
          <cell r="B10435" t="str">
            <v>PS75112025</v>
          </cell>
          <cell r="C10435">
            <v>7365920</v>
          </cell>
          <cell r="D10435">
            <v>4195200</v>
          </cell>
          <cell r="E10435">
            <v>3170720</v>
          </cell>
        </row>
        <row r="10436">
          <cell r="B10436" t="str">
            <v>PS75122025</v>
          </cell>
          <cell r="C10436">
            <v>7576153</v>
          </cell>
          <cell r="D10436">
            <v>4839200</v>
          </cell>
          <cell r="E10436">
            <v>2736953</v>
          </cell>
        </row>
        <row r="10437">
          <cell r="B10437" t="str">
            <v>PS75132025</v>
          </cell>
          <cell r="C10437">
            <v>7137920</v>
          </cell>
          <cell r="D10437">
            <v>4195200</v>
          </cell>
          <cell r="E10437">
            <v>2942720</v>
          </cell>
        </row>
        <row r="10438">
          <cell r="B10438" t="str">
            <v>PS75142025</v>
          </cell>
          <cell r="C10438">
            <v>7137920</v>
          </cell>
          <cell r="D10438">
            <v>4195200</v>
          </cell>
          <cell r="E10438">
            <v>2942720</v>
          </cell>
        </row>
        <row r="10439">
          <cell r="B10439" t="str">
            <v>PS75152025</v>
          </cell>
          <cell r="C10439">
            <v>7343120</v>
          </cell>
          <cell r="D10439">
            <v>4195200</v>
          </cell>
          <cell r="E10439">
            <v>3147920</v>
          </cell>
        </row>
        <row r="10440">
          <cell r="B10440" t="str">
            <v>PS75162025</v>
          </cell>
          <cell r="C10440">
            <v>7576153</v>
          </cell>
          <cell r="D10440">
            <v>4839200</v>
          </cell>
          <cell r="E10440">
            <v>2736953</v>
          </cell>
        </row>
        <row r="10441">
          <cell r="B10441" t="str">
            <v>PS75172025</v>
          </cell>
          <cell r="C10441">
            <v>7229120</v>
          </cell>
          <cell r="D10441">
            <v>3602400</v>
          </cell>
          <cell r="E10441">
            <v>3626720</v>
          </cell>
        </row>
        <row r="10442">
          <cell r="B10442" t="str">
            <v>PS75182025</v>
          </cell>
          <cell r="C10442">
            <v>3413007</v>
          </cell>
          <cell r="D10442">
            <v>2226400</v>
          </cell>
          <cell r="E10442">
            <v>1186607</v>
          </cell>
        </row>
        <row r="10443">
          <cell r="B10443" t="str">
            <v>PS75192025</v>
          </cell>
          <cell r="C10443">
            <v>5071680</v>
          </cell>
          <cell r="D10443">
            <v>2980800</v>
          </cell>
          <cell r="E10443">
            <v>2090880</v>
          </cell>
        </row>
        <row r="10444">
          <cell r="B10444" t="str">
            <v>PS75202025</v>
          </cell>
          <cell r="C10444">
            <v>7935920</v>
          </cell>
          <cell r="D10444">
            <v>3009600</v>
          </cell>
          <cell r="E10444">
            <v>4926320</v>
          </cell>
        </row>
        <row r="10445">
          <cell r="B10445" t="str">
            <v>PS75212025</v>
          </cell>
          <cell r="C10445">
            <v>6704720</v>
          </cell>
          <cell r="D10445">
            <v>4195200</v>
          </cell>
          <cell r="E10445">
            <v>2509520</v>
          </cell>
        </row>
        <row r="10446">
          <cell r="B10446" t="str">
            <v>PS75222025</v>
          </cell>
          <cell r="C10446">
            <v>7548320</v>
          </cell>
          <cell r="D10446">
            <v>2781600</v>
          </cell>
          <cell r="E10446">
            <v>4766720</v>
          </cell>
        </row>
        <row r="10447">
          <cell r="B10447" t="str">
            <v>PS75232025</v>
          </cell>
          <cell r="C10447">
            <v>5067360</v>
          </cell>
          <cell r="D10447">
            <v>2980800</v>
          </cell>
          <cell r="E10447">
            <v>2086560</v>
          </cell>
        </row>
        <row r="10448">
          <cell r="B10448" t="str">
            <v>PS75242025</v>
          </cell>
          <cell r="C10448">
            <v>3179520</v>
          </cell>
          <cell r="D10448">
            <v>2980800</v>
          </cell>
          <cell r="E10448">
            <v>198720</v>
          </cell>
        </row>
        <row r="10449">
          <cell r="B10449" t="str">
            <v>PS75252025</v>
          </cell>
          <cell r="C10449">
            <v>0</v>
          </cell>
          <cell r="D10449">
            <v>0</v>
          </cell>
          <cell r="E10449">
            <v>0</v>
          </cell>
        </row>
        <row r="10450">
          <cell r="B10450" t="str">
            <v>PS75262025</v>
          </cell>
          <cell r="C10450">
            <v>968000</v>
          </cell>
          <cell r="D10450">
            <v>580800</v>
          </cell>
          <cell r="E10450">
            <v>387200</v>
          </cell>
        </row>
        <row r="10451">
          <cell r="B10451" t="str">
            <v>PS75272025</v>
          </cell>
          <cell r="C10451">
            <v>7271680</v>
          </cell>
          <cell r="D10451">
            <v>4172400</v>
          </cell>
          <cell r="E10451">
            <v>3099280</v>
          </cell>
        </row>
        <row r="10452">
          <cell r="B10452" t="str">
            <v>PS75282025</v>
          </cell>
          <cell r="C10452">
            <v>8001280</v>
          </cell>
          <cell r="D10452">
            <v>4172400</v>
          </cell>
          <cell r="E10452">
            <v>3828880</v>
          </cell>
        </row>
        <row r="10453">
          <cell r="B10453" t="str">
            <v>PS75302025</v>
          </cell>
          <cell r="C10453">
            <v>8618400</v>
          </cell>
          <cell r="D10453">
            <v>6156000</v>
          </cell>
          <cell r="E10453">
            <v>2462400</v>
          </cell>
        </row>
        <row r="10454">
          <cell r="B10454" t="str">
            <v>PS75312025</v>
          </cell>
          <cell r="C10454">
            <v>5834207</v>
          </cell>
          <cell r="D10454">
            <v>2506000</v>
          </cell>
          <cell r="E10454">
            <v>3328207</v>
          </cell>
        </row>
        <row r="10455">
          <cell r="B10455" t="str">
            <v>PS75322025</v>
          </cell>
          <cell r="C10455">
            <v>8001280</v>
          </cell>
          <cell r="D10455">
            <v>1140000</v>
          </cell>
          <cell r="E10455">
            <v>6861280</v>
          </cell>
        </row>
        <row r="10456">
          <cell r="B10456" t="str">
            <v>PS75332025</v>
          </cell>
          <cell r="C10456">
            <v>7134880</v>
          </cell>
          <cell r="D10456">
            <v>4400400</v>
          </cell>
          <cell r="E10456">
            <v>2734480</v>
          </cell>
        </row>
        <row r="10457">
          <cell r="B10457" t="str">
            <v>PS75342025</v>
          </cell>
          <cell r="C10457">
            <v>9232480</v>
          </cell>
          <cell r="D10457">
            <v>4195200</v>
          </cell>
          <cell r="E10457">
            <v>5037280</v>
          </cell>
        </row>
        <row r="10458">
          <cell r="B10458" t="str">
            <v>PS75352025</v>
          </cell>
          <cell r="C10458">
            <v>7271680</v>
          </cell>
          <cell r="D10458">
            <v>4172400</v>
          </cell>
          <cell r="E10458">
            <v>3099280</v>
          </cell>
        </row>
        <row r="10459">
          <cell r="B10459" t="str">
            <v>PS75362025</v>
          </cell>
          <cell r="C10459">
            <v>0</v>
          </cell>
          <cell r="D10459">
            <v>0</v>
          </cell>
          <cell r="E10459">
            <v>0</v>
          </cell>
        </row>
        <row r="10460">
          <cell r="B10460" t="str">
            <v>PS75372025</v>
          </cell>
          <cell r="C10460">
            <v>8892000</v>
          </cell>
          <cell r="D10460">
            <v>6156000</v>
          </cell>
          <cell r="E10460">
            <v>2736000</v>
          </cell>
        </row>
        <row r="10461">
          <cell r="B10461" t="str">
            <v>PS75382025</v>
          </cell>
          <cell r="C10461">
            <v>8502880</v>
          </cell>
          <cell r="D10461">
            <v>4195200</v>
          </cell>
          <cell r="E10461">
            <v>4307680</v>
          </cell>
        </row>
        <row r="10462">
          <cell r="B10462" t="str">
            <v>PS75392025</v>
          </cell>
          <cell r="C10462">
            <v>7271680</v>
          </cell>
          <cell r="D10462">
            <v>4195200</v>
          </cell>
          <cell r="E10462">
            <v>3076480</v>
          </cell>
        </row>
        <row r="10463">
          <cell r="B10463" t="str">
            <v>PS75412025</v>
          </cell>
          <cell r="C10463">
            <v>4972320</v>
          </cell>
          <cell r="D10463">
            <v>2980800</v>
          </cell>
          <cell r="E10463">
            <v>1991520</v>
          </cell>
        </row>
        <row r="10464">
          <cell r="B10464" t="str">
            <v>PS75422025</v>
          </cell>
          <cell r="C10464">
            <v>5523120</v>
          </cell>
          <cell r="D10464">
            <v>3531600</v>
          </cell>
          <cell r="E10464">
            <v>1991520</v>
          </cell>
        </row>
        <row r="10465">
          <cell r="B10465" t="str">
            <v>PS75432025</v>
          </cell>
          <cell r="C10465">
            <v>4972320</v>
          </cell>
          <cell r="D10465">
            <v>2835000</v>
          </cell>
          <cell r="E10465">
            <v>2137320</v>
          </cell>
        </row>
        <row r="10466">
          <cell r="B10466" t="str">
            <v>PS75442025</v>
          </cell>
          <cell r="C10466">
            <v>4806827</v>
          </cell>
          <cell r="D10466">
            <v>3196400</v>
          </cell>
          <cell r="E10466">
            <v>1610427</v>
          </cell>
        </row>
        <row r="10467">
          <cell r="B10467" t="str">
            <v>PS75452025</v>
          </cell>
          <cell r="C10467">
            <v>4972320</v>
          </cell>
          <cell r="D10467">
            <v>2980800</v>
          </cell>
          <cell r="E10467">
            <v>1991520</v>
          </cell>
        </row>
        <row r="10468">
          <cell r="B10468" t="str">
            <v>PS75462025</v>
          </cell>
          <cell r="C10468">
            <v>6998080</v>
          </cell>
          <cell r="D10468">
            <v>4195200</v>
          </cell>
          <cell r="E10468">
            <v>2802880</v>
          </cell>
        </row>
        <row r="10469">
          <cell r="B10469" t="str">
            <v>PS75472025</v>
          </cell>
          <cell r="C10469">
            <v>6998080</v>
          </cell>
          <cell r="D10469">
            <v>4195200</v>
          </cell>
          <cell r="E10469">
            <v>2802880</v>
          </cell>
        </row>
        <row r="10470">
          <cell r="B10470" t="str">
            <v>PS75482025</v>
          </cell>
          <cell r="C10470">
            <v>8270910</v>
          </cell>
          <cell r="D10470">
            <v>3675960</v>
          </cell>
          <cell r="E10470">
            <v>4594950</v>
          </cell>
        </row>
        <row r="10471">
          <cell r="B10471" t="str">
            <v>PS75492025</v>
          </cell>
          <cell r="C10471">
            <v>8270910</v>
          </cell>
          <cell r="D10471">
            <v>3185832</v>
          </cell>
          <cell r="E10471">
            <v>5085078</v>
          </cell>
        </row>
        <row r="10472">
          <cell r="B10472" t="str">
            <v>PS75502025</v>
          </cell>
          <cell r="C10472">
            <v>8299501</v>
          </cell>
          <cell r="D10472">
            <v>5513940</v>
          </cell>
          <cell r="E10472">
            <v>2785561</v>
          </cell>
        </row>
        <row r="10473">
          <cell r="B10473" t="str">
            <v>PS75512025</v>
          </cell>
          <cell r="C10473">
            <v>0</v>
          </cell>
          <cell r="D10473">
            <v>0</v>
          </cell>
          <cell r="E10473">
            <v>0</v>
          </cell>
        </row>
        <row r="10474">
          <cell r="B10474" t="str">
            <v>PS75522025</v>
          </cell>
          <cell r="C10474">
            <v>8270910</v>
          </cell>
          <cell r="D10474">
            <v>4656216</v>
          </cell>
          <cell r="E10474">
            <v>3614694</v>
          </cell>
        </row>
        <row r="10475">
          <cell r="B10475" t="str">
            <v>PS75532025</v>
          </cell>
          <cell r="C10475">
            <v>0</v>
          </cell>
          <cell r="D10475">
            <v>0</v>
          </cell>
          <cell r="E10475">
            <v>0</v>
          </cell>
        </row>
        <row r="10476">
          <cell r="B10476" t="str">
            <v>PS75542025</v>
          </cell>
          <cell r="C10476">
            <v>0</v>
          </cell>
          <cell r="D10476">
            <v>0</v>
          </cell>
          <cell r="E10476">
            <v>0</v>
          </cell>
        </row>
        <row r="10477">
          <cell r="B10477" t="str">
            <v>PS75552025</v>
          </cell>
          <cell r="C10477">
            <v>4507650</v>
          </cell>
          <cell r="D10477">
            <v>2203740</v>
          </cell>
          <cell r="E10477">
            <v>2303910</v>
          </cell>
        </row>
        <row r="10478">
          <cell r="B10478" t="str">
            <v>PS75562025</v>
          </cell>
          <cell r="C10478">
            <v>0</v>
          </cell>
          <cell r="D10478">
            <v>0</v>
          </cell>
          <cell r="E10478">
            <v>0</v>
          </cell>
        </row>
        <row r="10479">
          <cell r="B10479" t="str">
            <v>PS75572025</v>
          </cell>
          <cell r="C10479">
            <v>1324470</v>
          </cell>
          <cell r="D10479">
            <v>1246560</v>
          </cell>
          <cell r="E10479">
            <v>77910</v>
          </cell>
        </row>
        <row r="10480">
          <cell r="B10480" t="str">
            <v>PS75582025</v>
          </cell>
          <cell r="C10480">
            <v>14874427</v>
          </cell>
          <cell r="D10480">
            <v>2325800</v>
          </cell>
          <cell r="E10480">
            <v>12548627</v>
          </cell>
        </row>
        <row r="10481">
          <cell r="B10481" t="str">
            <v>PS75592025</v>
          </cell>
          <cell r="C10481">
            <v>14874427</v>
          </cell>
          <cell r="D10481">
            <v>3368400</v>
          </cell>
          <cell r="E10481">
            <v>11506027</v>
          </cell>
        </row>
        <row r="10482">
          <cell r="B10482" t="str">
            <v>PS75602025</v>
          </cell>
          <cell r="C10482">
            <v>7066480</v>
          </cell>
          <cell r="D10482">
            <v>2781600</v>
          </cell>
          <cell r="E10482">
            <v>4284880</v>
          </cell>
        </row>
        <row r="10483">
          <cell r="B10483" t="str">
            <v>PS75612025</v>
          </cell>
          <cell r="C10483">
            <v>5812480</v>
          </cell>
          <cell r="D10483">
            <v>2781600</v>
          </cell>
          <cell r="E10483">
            <v>3030880</v>
          </cell>
        </row>
        <row r="10484">
          <cell r="B10484" t="str">
            <v>PS75622025</v>
          </cell>
          <cell r="C10484">
            <v>6998080</v>
          </cell>
          <cell r="D10484">
            <v>4195200</v>
          </cell>
          <cell r="E10484">
            <v>2802880</v>
          </cell>
        </row>
        <row r="10485">
          <cell r="B10485" t="str">
            <v>PS75632025</v>
          </cell>
          <cell r="C10485">
            <v>6998080</v>
          </cell>
          <cell r="D10485">
            <v>4195200</v>
          </cell>
          <cell r="E10485">
            <v>2802880</v>
          </cell>
        </row>
        <row r="10486">
          <cell r="B10486" t="str">
            <v>PS75642025</v>
          </cell>
          <cell r="C10486">
            <v>4819927</v>
          </cell>
          <cell r="D10486">
            <v>3209500</v>
          </cell>
          <cell r="E10486">
            <v>1610427</v>
          </cell>
        </row>
        <row r="10487">
          <cell r="B10487" t="str">
            <v>PS75652025</v>
          </cell>
          <cell r="C10487">
            <v>4898527</v>
          </cell>
          <cell r="D10487">
            <v>3209500</v>
          </cell>
          <cell r="E10487">
            <v>1689027</v>
          </cell>
        </row>
        <row r="10488">
          <cell r="B10488" t="str">
            <v>PS75662025</v>
          </cell>
          <cell r="C10488">
            <v>4086327</v>
          </cell>
          <cell r="D10488">
            <v>2410400</v>
          </cell>
          <cell r="E10488">
            <v>1675927</v>
          </cell>
        </row>
        <row r="10489">
          <cell r="B10489" t="str">
            <v>PS75672025</v>
          </cell>
          <cell r="C10489">
            <v>4972320</v>
          </cell>
          <cell r="D10489">
            <v>2980800</v>
          </cell>
          <cell r="E10489">
            <v>1991520</v>
          </cell>
        </row>
        <row r="10490">
          <cell r="B10490" t="str">
            <v>PS75682025</v>
          </cell>
          <cell r="C10490">
            <v>4972320</v>
          </cell>
          <cell r="D10490">
            <v>2980800</v>
          </cell>
          <cell r="E10490">
            <v>1991520</v>
          </cell>
        </row>
        <row r="10491">
          <cell r="B10491" t="str">
            <v>PS75692025</v>
          </cell>
          <cell r="C10491">
            <v>4972320</v>
          </cell>
          <cell r="D10491">
            <v>2980800</v>
          </cell>
          <cell r="E10491">
            <v>1991520</v>
          </cell>
        </row>
        <row r="10492">
          <cell r="B10492" t="str">
            <v>PS75702025</v>
          </cell>
          <cell r="C10492">
            <v>6998080</v>
          </cell>
          <cell r="D10492">
            <v>4195200</v>
          </cell>
          <cell r="E10492">
            <v>2802880</v>
          </cell>
        </row>
        <row r="10493">
          <cell r="B10493" t="str">
            <v>PS75712025</v>
          </cell>
          <cell r="C10493">
            <v>6998080</v>
          </cell>
          <cell r="D10493">
            <v>3670800</v>
          </cell>
          <cell r="E10493">
            <v>3327280</v>
          </cell>
        </row>
        <row r="10494">
          <cell r="B10494" t="str">
            <v>PS75722025</v>
          </cell>
          <cell r="C10494">
            <v>2999844</v>
          </cell>
          <cell r="D10494">
            <v>1999896</v>
          </cell>
          <cell r="E10494">
            <v>999948</v>
          </cell>
        </row>
        <row r="10495">
          <cell r="B10495" t="str">
            <v>PS75732025</v>
          </cell>
          <cell r="C10495">
            <v>9000084</v>
          </cell>
          <cell r="D10495">
            <v>6000056</v>
          </cell>
          <cell r="E10495">
            <v>3000028</v>
          </cell>
        </row>
        <row r="10496">
          <cell r="B10496" t="str">
            <v>PS75742025</v>
          </cell>
          <cell r="C10496">
            <v>338769</v>
          </cell>
          <cell r="D10496">
            <v>0</v>
          </cell>
          <cell r="E10496">
            <v>338769</v>
          </cell>
        </row>
        <row r="10497">
          <cell r="B10497" t="str">
            <v>PS75752025</v>
          </cell>
          <cell r="C10497">
            <v>406704</v>
          </cell>
          <cell r="D10497">
            <v>0</v>
          </cell>
          <cell r="E10497">
            <v>406704</v>
          </cell>
        </row>
        <row r="10498">
          <cell r="B10498" t="str">
            <v>PS75762025</v>
          </cell>
          <cell r="C10498">
            <v>11220000</v>
          </cell>
          <cell r="D10498">
            <v>7480000</v>
          </cell>
          <cell r="E10498">
            <v>3740000</v>
          </cell>
        </row>
        <row r="10499">
          <cell r="B10499" t="str">
            <v>PS75772025</v>
          </cell>
          <cell r="C10499">
            <v>11220000</v>
          </cell>
          <cell r="D10499">
            <v>7480000</v>
          </cell>
          <cell r="E10499">
            <v>3740000</v>
          </cell>
        </row>
        <row r="10500">
          <cell r="B10500" t="str">
            <v>PS75782025</v>
          </cell>
          <cell r="C10500">
            <v>11220000</v>
          </cell>
          <cell r="D10500">
            <v>7480000</v>
          </cell>
          <cell r="E10500">
            <v>3740000</v>
          </cell>
        </row>
        <row r="10501">
          <cell r="B10501" t="str">
            <v>PS75802025</v>
          </cell>
          <cell r="C10501">
            <v>9000084</v>
          </cell>
          <cell r="D10501">
            <v>6000056</v>
          </cell>
          <cell r="E10501">
            <v>3000028</v>
          </cell>
        </row>
        <row r="10502">
          <cell r="B10502" t="str">
            <v>PS75812025</v>
          </cell>
          <cell r="C10502">
            <v>2999844</v>
          </cell>
          <cell r="D10502">
            <v>1999896</v>
          </cell>
          <cell r="E10502">
            <v>999948</v>
          </cell>
        </row>
        <row r="10503">
          <cell r="B10503" t="str">
            <v>PS75822025</v>
          </cell>
          <cell r="C10503">
            <v>2999844</v>
          </cell>
          <cell r="D10503">
            <v>1999896</v>
          </cell>
          <cell r="E10503">
            <v>999948</v>
          </cell>
        </row>
        <row r="10504">
          <cell r="B10504" t="str">
            <v>PS75832025</v>
          </cell>
          <cell r="C10504">
            <v>2999844</v>
          </cell>
          <cell r="D10504">
            <v>1999896</v>
          </cell>
          <cell r="E10504">
            <v>999948</v>
          </cell>
        </row>
        <row r="10505">
          <cell r="B10505" t="str">
            <v>PS75842025</v>
          </cell>
          <cell r="C10505">
            <v>2999844</v>
          </cell>
          <cell r="D10505">
            <v>2325966</v>
          </cell>
          <cell r="E10505">
            <v>673878</v>
          </cell>
        </row>
        <row r="10506">
          <cell r="B10506" t="str">
            <v>PS75852025</v>
          </cell>
          <cell r="C10506">
            <v>663009</v>
          </cell>
          <cell r="D10506">
            <v>499974</v>
          </cell>
          <cell r="E10506">
            <v>163035</v>
          </cell>
        </row>
        <row r="10507">
          <cell r="B10507" t="str">
            <v>PS75862025</v>
          </cell>
          <cell r="C10507">
            <v>7987031</v>
          </cell>
          <cell r="D10507">
            <v>4565260</v>
          </cell>
          <cell r="E10507">
            <v>3421771</v>
          </cell>
        </row>
        <row r="10508">
          <cell r="B10508" t="str">
            <v>PS75872025</v>
          </cell>
          <cell r="C10508">
            <v>9000084</v>
          </cell>
          <cell r="D10508">
            <v>7369634</v>
          </cell>
          <cell r="E10508">
            <v>1630450</v>
          </cell>
        </row>
        <row r="10509">
          <cell r="B10509" t="str">
            <v>PS75882025</v>
          </cell>
          <cell r="C10509">
            <v>9000084</v>
          </cell>
          <cell r="D10509">
            <v>6000056</v>
          </cell>
          <cell r="E10509">
            <v>3000028</v>
          </cell>
        </row>
        <row r="10510">
          <cell r="B10510" t="str">
            <v>PS75892025</v>
          </cell>
          <cell r="C10510">
            <v>9000084</v>
          </cell>
          <cell r="D10510">
            <v>6000056</v>
          </cell>
          <cell r="E10510">
            <v>3000028</v>
          </cell>
        </row>
        <row r="10511">
          <cell r="B10511" t="str">
            <v>PS75902025</v>
          </cell>
          <cell r="C10511">
            <v>8265750</v>
          </cell>
          <cell r="D10511">
            <v>5510500</v>
          </cell>
          <cell r="E10511">
            <v>2755250</v>
          </cell>
        </row>
        <row r="10512">
          <cell r="B10512" t="str">
            <v>PS75912025</v>
          </cell>
          <cell r="C10512">
            <v>0</v>
          </cell>
          <cell r="D10512">
            <v>0</v>
          </cell>
          <cell r="E10512">
            <v>0</v>
          </cell>
        </row>
        <row r="10513">
          <cell r="B10513" t="str">
            <v>PS75922025</v>
          </cell>
          <cell r="C10513">
            <v>8773120</v>
          </cell>
          <cell r="D10513">
            <v>5483200</v>
          </cell>
          <cell r="E10513">
            <v>3289920</v>
          </cell>
        </row>
        <row r="10514">
          <cell r="B10514" t="str">
            <v>PS75932025</v>
          </cell>
          <cell r="C10514">
            <v>671147</v>
          </cell>
          <cell r="D10514">
            <v>580800</v>
          </cell>
          <cell r="E10514">
            <v>90347</v>
          </cell>
        </row>
        <row r="10515">
          <cell r="B10515" t="str">
            <v>PS75942025</v>
          </cell>
          <cell r="C10515">
            <v>4574880</v>
          </cell>
          <cell r="D10515">
            <v>2980800</v>
          </cell>
          <cell r="E10515">
            <v>1594080</v>
          </cell>
        </row>
        <row r="10516">
          <cell r="B10516" t="str">
            <v>PS75952025</v>
          </cell>
          <cell r="C10516">
            <v>9462000</v>
          </cell>
          <cell r="D10516">
            <v>5175600</v>
          </cell>
          <cell r="E10516">
            <v>4286400</v>
          </cell>
        </row>
        <row r="10517">
          <cell r="B10517" t="str">
            <v>PS75962025</v>
          </cell>
          <cell r="C10517">
            <v>3417040</v>
          </cell>
          <cell r="D10517">
            <v>2226400</v>
          </cell>
          <cell r="E10517">
            <v>1190640</v>
          </cell>
        </row>
        <row r="10518">
          <cell r="B10518" t="str">
            <v>PS75972025</v>
          </cell>
          <cell r="C10518">
            <v>5312400</v>
          </cell>
          <cell r="D10518">
            <v>5266800</v>
          </cell>
          <cell r="E10518">
            <v>45600</v>
          </cell>
        </row>
        <row r="10519">
          <cell r="B10519" t="str">
            <v>PS75982025</v>
          </cell>
          <cell r="C10519">
            <v>8527200</v>
          </cell>
          <cell r="D10519">
            <v>5513610</v>
          </cell>
          <cell r="E10519">
            <v>3013590</v>
          </cell>
        </row>
        <row r="10520">
          <cell r="B10520" t="str">
            <v>PS75992025</v>
          </cell>
          <cell r="C10520">
            <v>4574880</v>
          </cell>
          <cell r="D10520">
            <v>2980800</v>
          </cell>
          <cell r="E10520">
            <v>1594080</v>
          </cell>
        </row>
        <row r="10521">
          <cell r="B10521" t="str">
            <v>PS76002025</v>
          </cell>
          <cell r="C10521">
            <v>9142640</v>
          </cell>
          <cell r="D10521">
            <v>5662000</v>
          </cell>
          <cell r="E10521">
            <v>3480640</v>
          </cell>
        </row>
        <row r="10522">
          <cell r="B10522" t="str">
            <v>PS76012025</v>
          </cell>
          <cell r="C10522">
            <v>4574880</v>
          </cell>
          <cell r="D10522">
            <v>2980800</v>
          </cell>
          <cell r="E10522">
            <v>1594080</v>
          </cell>
        </row>
        <row r="10523">
          <cell r="B10523" t="str">
            <v>PS76022025</v>
          </cell>
          <cell r="C10523">
            <v>9215520</v>
          </cell>
          <cell r="D10523">
            <v>4812900</v>
          </cell>
          <cell r="E10523">
            <v>4402620</v>
          </cell>
        </row>
        <row r="10524">
          <cell r="B10524" t="str">
            <v>PS76032025</v>
          </cell>
          <cell r="C10524">
            <v>3417040</v>
          </cell>
          <cell r="D10524">
            <v>2226400</v>
          </cell>
          <cell r="E10524">
            <v>1190640</v>
          </cell>
        </row>
        <row r="10525">
          <cell r="B10525" t="str">
            <v>PS76042025</v>
          </cell>
          <cell r="C10525">
            <v>0</v>
          </cell>
          <cell r="D10525">
            <v>0</v>
          </cell>
          <cell r="E10525">
            <v>0</v>
          </cell>
        </row>
        <row r="10526">
          <cell r="B10526" t="str">
            <v>PS76052025</v>
          </cell>
          <cell r="C10526">
            <v>0</v>
          </cell>
          <cell r="D10526">
            <v>0</v>
          </cell>
          <cell r="E10526">
            <v>0</v>
          </cell>
        </row>
        <row r="10527">
          <cell r="B10527" t="str">
            <v>PS76062025</v>
          </cell>
          <cell r="C10527">
            <v>4574880</v>
          </cell>
          <cell r="D10527">
            <v>2592000</v>
          </cell>
          <cell r="E10527">
            <v>1982880</v>
          </cell>
        </row>
        <row r="10528">
          <cell r="B10528" t="str">
            <v>PS76072025</v>
          </cell>
          <cell r="C10528">
            <v>9229440</v>
          </cell>
          <cell r="D10528">
            <v>6292800</v>
          </cell>
          <cell r="E10528">
            <v>2936640</v>
          </cell>
        </row>
        <row r="10529">
          <cell r="B10529" t="str">
            <v>PS76082025</v>
          </cell>
          <cell r="C10529">
            <v>9357120</v>
          </cell>
          <cell r="D10529">
            <v>4195200</v>
          </cell>
          <cell r="E10529">
            <v>5161920</v>
          </cell>
        </row>
        <row r="10530">
          <cell r="B10530" t="str">
            <v>PS76092025</v>
          </cell>
          <cell r="C10530">
            <v>9142640</v>
          </cell>
          <cell r="D10530">
            <v>5662000</v>
          </cell>
          <cell r="E10530">
            <v>3480640</v>
          </cell>
        </row>
        <row r="10531">
          <cell r="B10531" t="str">
            <v>PS76102025</v>
          </cell>
          <cell r="C10531">
            <v>4239840</v>
          </cell>
          <cell r="D10531">
            <v>2226400</v>
          </cell>
          <cell r="E10531">
            <v>2013440</v>
          </cell>
        </row>
        <row r="10532">
          <cell r="B10532" t="str">
            <v>PS76112025</v>
          </cell>
          <cell r="C10532">
            <v>6575520</v>
          </cell>
          <cell r="D10532">
            <v>4195200</v>
          </cell>
          <cell r="E10532">
            <v>2380320</v>
          </cell>
        </row>
        <row r="10533">
          <cell r="B10533" t="str">
            <v>PS76122025</v>
          </cell>
          <cell r="C10533">
            <v>0</v>
          </cell>
          <cell r="D10533">
            <v>0</v>
          </cell>
          <cell r="E10533">
            <v>0</v>
          </cell>
        </row>
        <row r="10534">
          <cell r="B10534" t="str">
            <v>PS76132025</v>
          </cell>
          <cell r="C10534">
            <v>7441920</v>
          </cell>
          <cell r="D10534">
            <v>4195200</v>
          </cell>
          <cell r="E10534">
            <v>3246720</v>
          </cell>
        </row>
        <row r="10535">
          <cell r="B10535" t="str">
            <v>PS76142025</v>
          </cell>
          <cell r="C10535">
            <v>9279720</v>
          </cell>
          <cell r="D10535">
            <v>4947600</v>
          </cell>
          <cell r="E10535">
            <v>4332120</v>
          </cell>
        </row>
        <row r="10536">
          <cell r="B10536" t="str">
            <v>PS76152021</v>
          </cell>
          <cell r="C10536">
            <v>0</v>
          </cell>
          <cell r="D10536">
            <v>0</v>
          </cell>
          <cell r="E10536">
            <v>0</v>
          </cell>
        </row>
        <row r="10537">
          <cell r="B10537" t="str">
            <v>PS76152025</v>
          </cell>
          <cell r="C10537">
            <v>6575520</v>
          </cell>
          <cell r="D10537">
            <v>4195200</v>
          </cell>
          <cell r="E10537">
            <v>2380320</v>
          </cell>
        </row>
        <row r="10538">
          <cell r="B10538" t="str">
            <v>PS76162025</v>
          </cell>
          <cell r="C10538">
            <v>4672080</v>
          </cell>
          <cell r="D10538">
            <v>2980800</v>
          </cell>
          <cell r="E10538">
            <v>1691280</v>
          </cell>
        </row>
        <row r="10539">
          <cell r="B10539" t="str">
            <v>PS76172025</v>
          </cell>
          <cell r="C10539">
            <v>3489640</v>
          </cell>
          <cell r="D10539">
            <v>2226400</v>
          </cell>
          <cell r="E10539">
            <v>1263240</v>
          </cell>
        </row>
        <row r="10540">
          <cell r="B10540" t="str">
            <v>PS76182025</v>
          </cell>
          <cell r="C10540">
            <v>4672080</v>
          </cell>
          <cell r="D10540">
            <v>2883600</v>
          </cell>
          <cell r="E10540">
            <v>1788480</v>
          </cell>
        </row>
        <row r="10541">
          <cell r="B10541" t="str">
            <v>PS76192025</v>
          </cell>
          <cell r="C10541">
            <v>4672080</v>
          </cell>
          <cell r="D10541">
            <v>2916000</v>
          </cell>
          <cell r="E10541">
            <v>1756080</v>
          </cell>
        </row>
        <row r="10542">
          <cell r="B10542" t="str">
            <v>PS76202025</v>
          </cell>
          <cell r="C10542">
            <v>3179520</v>
          </cell>
          <cell r="D10542">
            <v>2980800</v>
          </cell>
          <cell r="E10542">
            <v>198720</v>
          </cell>
        </row>
        <row r="10543">
          <cell r="B10543" t="str">
            <v>PS76212025</v>
          </cell>
          <cell r="C10543">
            <v>6575520</v>
          </cell>
          <cell r="D10543">
            <v>4195200</v>
          </cell>
          <cell r="E10543">
            <v>2380320</v>
          </cell>
        </row>
        <row r="10544">
          <cell r="B10544" t="str">
            <v>PS76222025</v>
          </cell>
          <cell r="C10544">
            <v>4577140</v>
          </cell>
          <cell r="D10544">
            <v>3209500</v>
          </cell>
          <cell r="E10544">
            <v>1367640</v>
          </cell>
        </row>
        <row r="10545">
          <cell r="B10545" t="str">
            <v>PS76232025</v>
          </cell>
          <cell r="C10545">
            <v>4672080</v>
          </cell>
          <cell r="D10545">
            <v>2867400</v>
          </cell>
          <cell r="E10545">
            <v>1804680</v>
          </cell>
        </row>
        <row r="10546">
          <cell r="B10546" t="str">
            <v>PS76242025</v>
          </cell>
          <cell r="C10546">
            <v>5206680</v>
          </cell>
          <cell r="D10546">
            <v>3515400</v>
          </cell>
          <cell r="E10546">
            <v>1691280</v>
          </cell>
        </row>
        <row r="10547">
          <cell r="B10547" t="str">
            <v>PS76252025</v>
          </cell>
          <cell r="C10547">
            <v>4672080</v>
          </cell>
          <cell r="D10547">
            <v>2980800</v>
          </cell>
          <cell r="E10547">
            <v>1691280</v>
          </cell>
        </row>
        <row r="10548">
          <cell r="B10548" t="str">
            <v>PS76262025</v>
          </cell>
          <cell r="C10548">
            <v>4672080</v>
          </cell>
          <cell r="D10548">
            <v>2883600</v>
          </cell>
          <cell r="E10548">
            <v>1788480</v>
          </cell>
        </row>
        <row r="10549">
          <cell r="B10549" t="str">
            <v>PS76272025</v>
          </cell>
          <cell r="C10549">
            <v>4672080</v>
          </cell>
          <cell r="D10549">
            <v>2980800</v>
          </cell>
          <cell r="E10549">
            <v>1691280</v>
          </cell>
        </row>
        <row r="10550">
          <cell r="B10550" t="str">
            <v>PS76282025</v>
          </cell>
          <cell r="C10550">
            <v>4672080</v>
          </cell>
          <cell r="D10550">
            <v>2980800</v>
          </cell>
          <cell r="E10550">
            <v>1691280</v>
          </cell>
        </row>
        <row r="10551">
          <cell r="B10551" t="str">
            <v>PS76292025</v>
          </cell>
          <cell r="C10551">
            <v>4672080</v>
          </cell>
          <cell r="D10551">
            <v>2980800</v>
          </cell>
          <cell r="E10551">
            <v>1691280</v>
          </cell>
        </row>
        <row r="10552">
          <cell r="B10552" t="str">
            <v>PS76302025</v>
          </cell>
          <cell r="C10552">
            <v>4672080</v>
          </cell>
          <cell r="D10552">
            <v>2980800</v>
          </cell>
          <cell r="E10552">
            <v>1691280</v>
          </cell>
        </row>
        <row r="10553">
          <cell r="B10553" t="str">
            <v>PS76312025</v>
          </cell>
          <cell r="C10553">
            <v>4704480</v>
          </cell>
          <cell r="D10553">
            <v>2980800</v>
          </cell>
          <cell r="E10553">
            <v>1723680</v>
          </cell>
        </row>
        <row r="10554">
          <cell r="B10554" t="str">
            <v>PS76322025</v>
          </cell>
          <cell r="C10554">
            <v>5611680</v>
          </cell>
          <cell r="D10554">
            <v>2980800</v>
          </cell>
          <cell r="E10554">
            <v>2630880</v>
          </cell>
        </row>
        <row r="10555">
          <cell r="B10555" t="str">
            <v>PS76332025</v>
          </cell>
          <cell r="C10555">
            <v>4672080</v>
          </cell>
          <cell r="D10555">
            <v>0</v>
          </cell>
          <cell r="E10555">
            <v>4672080</v>
          </cell>
        </row>
        <row r="10556">
          <cell r="B10556" t="str">
            <v>PS76342025</v>
          </cell>
          <cell r="C10556">
            <v>5206680</v>
          </cell>
          <cell r="D10556">
            <v>3515400</v>
          </cell>
          <cell r="E10556">
            <v>1691280</v>
          </cell>
        </row>
        <row r="10557">
          <cell r="B10557" t="str">
            <v>PS76352025</v>
          </cell>
          <cell r="C10557">
            <v>4672080</v>
          </cell>
          <cell r="D10557">
            <v>2964600</v>
          </cell>
          <cell r="E10557">
            <v>1707480</v>
          </cell>
        </row>
        <row r="10558">
          <cell r="B10558" t="str">
            <v>PS76362025</v>
          </cell>
          <cell r="C10558">
            <v>4672080</v>
          </cell>
          <cell r="D10558">
            <v>2980800</v>
          </cell>
          <cell r="E10558">
            <v>1691280</v>
          </cell>
        </row>
        <row r="10559">
          <cell r="B10559" t="str">
            <v>PS76372025</v>
          </cell>
          <cell r="C10559">
            <v>4672080</v>
          </cell>
          <cell r="D10559">
            <v>2980800</v>
          </cell>
          <cell r="E10559">
            <v>1691280</v>
          </cell>
        </row>
        <row r="10560">
          <cell r="B10560" t="str">
            <v>PS76382025</v>
          </cell>
          <cell r="C10560">
            <v>4850280</v>
          </cell>
          <cell r="D10560">
            <v>2673000</v>
          </cell>
          <cell r="E10560">
            <v>2177280</v>
          </cell>
        </row>
        <row r="10561">
          <cell r="B10561" t="str">
            <v>PS76392025</v>
          </cell>
          <cell r="C10561">
            <v>0</v>
          </cell>
          <cell r="D10561">
            <v>0</v>
          </cell>
          <cell r="E10561">
            <v>0</v>
          </cell>
        </row>
        <row r="10562">
          <cell r="B10562" t="str">
            <v>PS76402025</v>
          </cell>
          <cell r="C10562">
            <v>4769280</v>
          </cell>
          <cell r="D10562">
            <v>1587600</v>
          </cell>
          <cell r="E10562">
            <v>3181680</v>
          </cell>
        </row>
        <row r="10563">
          <cell r="B10563" t="str">
            <v>PS76412025</v>
          </cell>
          <cell r="C10563">
            <v>4672080</v>
          </cell>
          <cell r="D10563">
            <v>2980800</v>
          </cell>
          <cell r="E10563">
            <v>1691280</v>
          </cell>
        </row>
        <row r="10564">
          <cell r="B10564" t="str">
            <v>PS76422025</v>
          </cell>
          <cell r="C10564">
            <v>4672080</v>
          </cell>
          <cell r="D10564">
            <v>2980800</v>
          </cell>
          <cell r="E10564">
            <v>1691280</v>
          </cell>
        </row>
        <row r="10565">
          <cell r="B10565" t="str">
            <v>PS76432025</v>
          </cell>
          <cell r="C10565">
            <v>4672080</v>
          </cell>
          <cell r="D10565">
            <v>2980800</v>
          </cell>
          <cell r="E10565">
            <v>1691280</v>
          </cell>
        </row>
        <row r="10566">
          <cell r="B10566" t="str">
            <v>PS76442025</v>
          </cell>
          <cell r="C10566">
            <v>6757920</v>
          </cell>
          <cell r="D10566">
            <v>2667600</v>
          </cell>
          <cell r="E10566">
            <v>4090320</v>
          </cell>
        </row>
        <row r="10567">
          <cell r="B10567" t="str">
            <v>PS76452025</v>
          </cell>
          <cell r="C10567">
            <v>6575520</v>
          </cell>
          <cell r="D10567">
            <v>4195200</v>
          </cell>
          <cell r="E10567">
            <v>2380320</v>
          </cell>
        </row>
        <row r="10568">
          <cell r="B10568" t="str">
            <v>PS76462025</v>
          </cell>
          <cell r="C10568">
            <v>6575520</v>
          </cell>
          <cell r="D10568">
            <v>4195200</v>
          </cell>
          <cell r="E10568">
            <v>2380320</v>
          </cell>
        </row>
        <row r="10569">
          <cell r="B10569" t="str">
            <v>PS76472025</v>
          </cell>
          <cell r="C10569">
            <v>6575520</v>
          </cell>
          <cell r="D10569">
            <v>4195200</v>
          </cell>
          <cell r="E10569">
            <v>2380320</v>
          </cell>
        </row>
        <row r="10570">
          <cell r="B10570" t="str">
            <v>PS76482025</v>
          </cell>
          <cell r="C10570">
            <v>6575520</v>
          </cell>
          <cell r="D10570">
            <v>3214800</v>
          </cell>
          <cell r="E10570">
            <v>3360720</v>
          </cell>
        </row>
        <row r="10571">
          <cell r="B10571" t="str">
            <v>PS76492025</v>
          </cell>
          <cell r="C10571">
            <v>4979520</v>
          </cell>
          <cell r="D10571">
            <v>2781600</v>
          </cell>
          <cell r="E10571">
            <v>2197920</v>
          </cell>
        </row>
        <row r="10572">
          <cell r="B10572" t="str">
            <v>PS76502025</v>
          </cell>
          <cell r="C10572">
            <v>7584920</v>
          </cell>
          <cell r="D10572">
            <v>4839200</v>
          </cell>
          <cell r="E10572">
            <v>2745720</v>
          </cell>
        </row>
        <row r="10573">
          <cell r="B10573" t="str">
            <v>PS76512025</v>
          </cell>
          <cell r="C10573">
            <v>4669920</v>
          </cell>
          <cell r="D10573">
            <v>2980800</v>
          </cell>
          <cell r="E10573">
            <v>1689120</v>
          </cell>
        </row>
        <row r="10574">
          <cell r="B10574" t="str">
            <v>PS76522025</v>
          </cell>
          <cell r="C10574">
            <v>6712320</v>
          </cell>
          <cell r="D10574">
            <v>4195200</v>
          </cell>
          <cell r="E10574">
            <v>2517120</v>
          </cell>
        </row>
        <row r="10575">
          <cell r="B10575" t="str">
            <v>PS76532025</v>
          </cell>
          <cell r="C10575">
            <v>6575520</v>
          </cell>
          <cell r="D10575">
            <v>4195200</v>
          </cell>
          <cell r="E10575">
            <v>2380320</v>
          </cell>
        </row>
        <row r="10576">
          <cell r="B10576" t="str">
            <v>PS76542025</v>
          </cell>
          <cell r="C10576">
            <v>4614720</v>
          </cell>
          <cell r="D10576">
            <v>2553600</v>
          </cell>
          <cell r="E10576">
            <v>2061120</v>
          </cell>
        </row>
        <row r="10577">
          <cell r="B10577" t="str">
            <v>PS76552025</v>
          </cell>
          <cell r="C10577">
            <v>4672080</v>
          </cell>
          <cell r="D10577">
            <v>2980800</v>
          </cell>
          <cell r="E10577">
            <v>1691280</v>
          </cell>
        </row>
        <row r="10578">
          <cell r="B10578" t="str">
            <v>PS76562025</v>
          </cell>
          <cell r="C10578">
            <v>4575393</v>
          </cell>
          <cell r="D10578">
            <v>3209500</v>
          </cell>
          <cell r="E10578">
            <v>1365893</v>
          </cell>
        </row>
        <row r="10579">
          <cell r="B10579" t="str">
            <v>PS76572025</v>
          </cell>
          <cell r="C10579">
            <v>3776293</v>
          </cell>
          <cell r="D10579">
            <v>2410400</v>
          </cell>
          <cell r="E10579">
            <v>1365893</v>
          </cell>
        </row>
        <row r="10580">
          <cell r="B10580" t="str">
            <v>PS76582025</v>
          </cell>
          <cell r="C10580">
            <v>3776293</v>
          </cell>
          <cell r="D10580">
            <v>2410400</v>
          </cell>
          <cell r="E10580">
            <v>1365893</v>
          </cell>
        </row>
        <row r="10581">
          <cell r="B10581" t="str">
            <v>PS76592025</v>
          </cell>
          <cell r="C10581">
            <v>4575393</v>
          </cell>
          <cell r="D10581">
            <v>3209500</v>
          </cell>
          <cell r="E10581">
            <v>1365893</v>
          </cell>
        </row>
        <row r="10582">
          <cell r="B10582" t="str">
            <v>PS76602025</v>
          </cell>
          <cell r="C10582">
            <v>4575393</v>
          </cell>
          <cell r="D10582">
            <v>3209500</v>
          </cell>
          <cell r="E10582">
            <v>1365893</v>
          </cell>
        </row>
        <row r="10583">
          <cell r="B10583" t="str">
            <v>PS76612025</v>
          </cell>
          <cell r="C10583">
            <v>3776293</v>
          </cell>
          <cell r="D10583">
            <v>2410400</v>
          </cell>
          <cell r="E10583">
            <v>1365893</v>
          </cell>
        </row>
        <row r="10584">
          <cell r="B10584" t="str">
            <v>PS76622025</v>
          </cell>
          <cell r="C10584">
            <v>3488027</v>
          </cell>
          <cell r="D10584">
            <v>2226400</v>
          </cell>
          <cell r="E10584">
            <v>1261627</v>
          </cell>
        </row>
        <row r="10585">
          <cell r="B10585" t="str">
            <v>PS76632025</v>
          </cell>
          <cell r="C10585">
            <v>4669920</v>
          </cell>
          <cell r="D10585">
            <v>2980800</v>
          </cell>
          <cell r="E10585">
            <v>1689120</v>
          </cell>
        </row>
        <row r="10586">
          <cell r="B10586" t="str">
            <v>PS76642025</v>
          </cell>
          <cell r="C10586">
            <v>4669920</v>
          </cell>
          <cell r="D10586">
            <v>2980800</v>
          </cell>
          <cell r="E10586">
            <v>1689120</v>
          </cell>
        </row>
        <row r="10587">
          <cell r="B10587" t="str">
            <v>PS76652025</v>
          </cell>
          <cell r="C10587">
            <v>3179520</v>
          </cell>
          <cell r="D10587">
            <v>2835000</v>
          </cell>
          <cell r="E10587">
            <v>344520</v>
          </cell>
        </row>
        <row r="10588">
          <cell r="B10588" t="str">
            <v>PS76662025</v>
          </cell>
          <cell r="C10588">
            <v>4669920</v>
          </cell>
          <cell r="D10588">
            <v>2980800</v>
          </cell>
          <cell r="E10588">
            <v>1689120</v>
          </cell>
        </row>
        <row r="10589">
          <cell r="B10589" t="str">
            <v>PS76672025</v>
          </cell>
          <cell r="C10589">
            <v>4669920</v>
          </cell>
          <cell r="D10589">
            <v>2980800</v>
          </cell>
          <cell r="E10589">
            <v>1689120</v>
          </cell>
        </row>
        <row r="10590">
          <cell r="B10590" t="str">
            <v>PS76682025</v>
          </cell>
          <cell r="C10590">
            <v>4669920</v>
          </cell>
          <cell r="D10590">
            <v>2980800</v>
          </cell>
          <cell r="E10590">
            <v>1689120</v>
          </cell>
        </row>
        <row r="10591">
          <cell r="B10591" t="str">
            <v>PS76692025</v>
          </cell>
          <cell r="C10591">
            <v>0</v>
          </cell>
          <cell r="D10591">
            <v>0</v>
          </cell>
          <cell r="E10591">
            <v>0</v>
          </cell>
        </row>
        <row r="10592">
          <cell r="B10592" t="str">
            <v>PS76702025</v>
          </cell>
          <cell r="C10592">
            <v>3179520</v>
          </cell>
          <cell r="D10592">
            <v>2754000</v>
          </cell>
          <cell r="E10592">
            <v>425520</v>
          </cell>
        </row>
        <row r="10593">
          <cell r="B10593" t="str">
            <v>PS76712025</v>
          </cell>
          <cell r="C10593">
            <v>7758080</v>
          </cell>
          <cell r="D10593">
            <v>4195200</v>
          </cell>
          <cell r="E10593">
            <v>3562880</v>
          </cell>
        </row>
        <row r="10594">
          <cell r="B10594" t="str">
            <v>PS76722025</v>
          </cell>
          <cell r="C10594">
            <v>6572480</v>
          </cell>
          <cell r="D10594">
            <v>4195200</v>
          </cell>
          <cell r="E10594">
            <v>2377280</v>
          </cell>
        </row>
        <row r="10595">
          <cell r="B10595" t="str">
            <v>PS76732025</v>
          </cell>
          <cell r="C10595">
            <v>6572480</v>
          </cell>
          <cell r="D10595">
            <v>4195200</v>
          </cell>
          <cell r="E10595">
            <v>2377280</v>
          </cell>
        </row>
        <row r="10596">
          <cell r="B10596" t="str">
            <v>PS76742025</v>
          </cell>
          <cell r="C10596">
            <v>6572480</v>
          </cell>
          <cell r="D10596">
            <v>4195200</v>
          </cell>
          <cell r="E10596">
            <v>2377280</v>
          </cell>
        </row>
        <row r="10597">
          <cell r="B10597" t="str">
            <v>PS76752025</v>
          </cell>
          <cell r="C10597">
            <v>4669920</v>
          </cell>
          <cell r="D10597">
            <v>2980800</v>
          </cell>
          <cell r="E10597">
            <v>1689120</v>
          </cell>
        </row>
        <row r="10598">
          <cell r="B10598" t="str">
            <v>PS76762025</v>
          </cell>
          <cell r="C10598">
            <v>4669920</v>
          </cell>
          <cell r="D10598">
            <v>2980800</v>
          </cell>
          <cell r="E10598">
            <v>1689120</v>
          </cell>
        </row>
        <row r="10599">
          <cell r="B10599" t="str">
            <v>PS76772025</v>
          </cell>
          <cell r="C10599">
            <v>4570560</v>
          </cell>
          <cell r="D10599">
            <v>2980800</v>
          </cell>
          <cell r="E10599">
            <v>1589760</v>
          </cell>
        </row>
        <row r="10600">
          <cell r="B10600" t="str">
            <v>PS76782025</v>
          </cell>
          <cell r="C10600">
            <v>0</v>
          </cell>
          <cell r="D10600">
            <v>0</v>
          </cell>
          <cell r="E10600">
            <v>0</v>
          </cell>
        </row>
        <row r="10601">
          <cell r="B10601" t="str">
            <v>PS76792025</v>
          </cell>
          <cell r="C10601">
            <v>3750012</v>
          </cell>
          <cell r="D10601">
            <v>543480</v>
          </cell>
          <cell r="E10601">
            <v>3206532</v>
          </cell>
        </row>
        <row r="10602">
          <cell r="B10602" t="str">
            <v>PS76802025</v>
          </cell>
          <cell r="C10602">
            <v>3750012</v>
          </cell>
          <cell r="D10602">
            <v>2500008</v>
          </cell>
          <cell r="E10602">
            <v>1250004</v>
          </cell>
        </row>
        <row r="10603">
          <cell r="B10603" t="str">
            <v>PS76812025</v>
          </cell>
          <cell r="C10603">
            <v>751814</v>
          </cell>
          <cell r="D10603">
            <v>0</v>
          </cell>
          <cell r="E10603">
            <v>751814</v>
          </cell>
        </row>
        <row r="10604">
          <cell r="B10604" t="str">
            <v>PS76822025</v>
          </cell>
          <cell r="C10604">
            <v>3750012</v>
          </cell>
          <cell r="D10604">
            <v>2500008</v>
          </cell>
          <cell r="E10604">
            <v>1250004</v>
          </cell>
        </row>
        <row r="10605">
          <cell r="B10605" t="str">
            <v>PS76832025</v>
          </cell>
          <cell r="C10605">
            <v>0</v>
          </cell>
          <cell r="D10605">
            <v>0</v>
          </cell>
          <cell r="E10605">
            <v>0</v>
          </cell>
        </row>
        <row r="10606">
          <cell r="B10606" t="str">
            <v>PS76842025</v>
          </cell>
          <cell r="C10606">
            <v>0</v>
          </cell>
          <cell r="D10606">
            <v>0</v>
          </cell>
          <cell r="E10606">
            <v>0</v>
          </cell>
        </row>
        <row r="10607">
          <cell r="B10607" t="str">
            <v>PS76852025</v>
          </cell>
          <cell r="C10607">
            <v>2999844</v>
          </cell>
          <cell r="D10607">
            <v>1999896</v>
          </cell>
          <cell r="E10607">
            <v>999948</v>
          </cell>
        </row>
        <row r="10608">
          <cell r="B10608" t="str">
            <v>PS76862025</v>
          </cell>
          <cell r="C10608">
            <v>2999844</v>
          </cell>
          <cell r="D10608">
            <v>1999896</v>
          </cell>
          <cell r="E10608">
            <v>999948</v>
          </cell>
        </row>
        <row r="10609">
          <cell r="B10609" t="str">
            <v>PS76872025</v>
          </cell>
          <cell r="C10609">
            <v>6618080</v>
          </cell>
          <cell r="D10609">
            <v>3534000</v>
          </cell>
          <cell r="E10609">
            <v>3084080</v>
          </cell>
        </row>
        <row r="10610">
          <cell r="B10610" t="str">
            <v>PS76882025</v>
          </cell>
          <cell r="C10610">
            <v>4474880</v>
          </cell>
          <cell r="D10610">
            <v>3374400</v>
          </cell>
          <cell r="E10610">
            <v>1100480</v>
          </cell>
        </row>
        <row r="10611">
          <cell r="B10611" t="str">
            <v>PS76892025</v>
          </cell>
          <cell r="C10611">
            <v>6572480</v>
          </cell>
          <cell r="D10611">
            <v>4195200</v>
          </cell>
          <cell r="E10611">
            <v>2377280</v>
          </cell>
        </row>
        <row r="10612">
          <cell r="B10612" t="str">
            <v>PS76902025</v>
          </cell>
          <cell r="C10612">
            <v>13484293</v>
          </cell>
          <cell r="D10612">
            <v>3047600</v>
          </cell>
          <cell r="E10612">
            <v>10436693</v>
          </cell>
        </row>
        <row r="10613">
          <cell r="B10613" t="str">
            <v>PS76912025</v>
          </cell>
          <cell r="C10613">
            <v>3408517</v>
          </cell>
          <cell r="D10613">
            <v>2222946</v>
          </cell>
          <cell r="E10613">
            <v>1185571</v>
          </cell>
        </row>
        <row r="10614">
          <cell r="B10614" t="str">
            <v>PS76922025</v>
          </cell>
          <cell r="C10614">
            <v>10372113</v>
          </cell>
          <cell r="D10614">
            <v>6726885</v>
          </cell>
          <cell r="E10614">
            <v>3645228</v>
          </cell>
        </row>
        <row r="10615">
          <cell r="B10615" t="str">
            <v>PS76932025</v>
          </cell>
          <cell r="C10615">
            <v>0</v>
          </cell>
          <cell r="D10615">
            <v>0</v>
          </cell>
          <cell r="E10615">
            <v>0</v>
          </cell>
        </row>
        <row r="10616">
          <cell r="B10616" t="str">
            <v>PS76942025</v>
          </cell>
          <cell r="C10616">
            <v>3066507</v>
          </cell>
          <cell r="D10616">
            <v>2325966</v>
          </cell>
          <cell r="E10616">
            <v>740541</v>
          </cell>
        </row>
        <row r="10617">
          <cell r="B10617" t="str">
            <v>PS76952025</v>
          </cell>
          <cell r="C10617">
            <v>0</v>
          </cell>
          <cell r="D10617">
            <v>1068480</v>
          </cell>
          <cell r="E10617">
            <v>-1068480</v>
          </cell>
        </row>
        <row r="10618">
          <cell r="B10618" t="str">
            <v>PS76962025</v>
          </cell>
          <cell r="C10618">
            <v>4809647</v>
          </cell>
          <cell r="D10618">
            <v>2672026</v>
          </cell>
          <cell r="E10618">
            <v>2137621</v>
          </cell>
        </row>
        <row r="10619">
          <cell r="B10619" t="str">
            <v>PS76972025</v>
          </cell>
          <cell r="C10619">
            <v>4809647</v>
          </cell>
          <cell r="D10619">
            <v>2672026</v>
          </cell>
          <cell r="E10619">
            <v>2137621</v>
          </cell>
        </row>
        <row r="10620">
          <cell r="B10620" t="str">
            <v>PS76982025</v>
          </cell>
          <cell r="C10620">
            <v>5134481</v>
          </cell>
          <cell r="D10620">
            <v>3143560</v>
          </cell>
          <cell r="E10620">
            <v>1990921</v>
          </cell>
        </row>
        <row r="10621">
          <cell r="B10621" t="str">
            <v>PS76992025</v>
          </cell>
          <cell r="C10621">
            <v>11204683</v>
          </cell>
          <cell r="D10621">
            <v>6428917</v>
          </cell>
          <cell r="E10621">
            <v>4775766</v>
          </cell>
        </row>
        <row r="10622">
          <cell r="B10622" t="str">
            <v>PS77012025</v>
          </cell>
          <cell r="C10622">
            <v>3642100</v>
          </cell>
          <cell r="D10622">
            <v>2226400</v>
          </cell>
          <cell r="E10622">
            <v>1415700</v>
          </cell>
        </row>
        <row r="10623">
          <cell r="B10623" t="str">
            <v>PS77022025</v>
          </cell>
          <cell r="C10623">
            <v>3642100</v>
          </cell>
          <cell r="D10623">
            <v>2226400</v>
          </cell>
          <cell r="E10623">
            <v>1415700</v>
          </cell>
        </row>
        <row r="10624">
          <cell r="B10624" t="str">
            <v>PS77032025</v>
          </cell>
          <cell r="C10624">
            <v>0</v>
          </cell>
          <cell r="D10624">
            <v>0</v>
          </cell>
          <cell r="E10624">
            <v>0</v>
          </cell>
        </row>
        <row r="10625">
          <cell r="B10625" t="str">
            <v>PS77042025</v>
          </cell>
          <cell r="C10625">
            <v>2999844</v>
          </cell>
          <cell r="D10625">
            <v>2956368</v>
          </cell>
          <cell r="E10625">
            <v>43476</v>
          </cell>
        </row>
        <row r="10626">
          <cell r="B10626" t="str">
            <v>PS77052025</v>
          </cell>
          <cell r="C10626">
            <v>7204800</v>
          </cell>
          <cell r="D10626">
            <v>2143200</v>
          </cell>
          <cell r="E10626">
            <v>5061600</v>
          </cell>
        </row>
        <row r="10627">
          <cell r="B10627" t="str">
            <v>PS77062025</v>
          </cell>
          <cell r="C10627">
            <v>4876200</v>
          </cell>
          <cell r="D10627">
            <v>2980800</v>
          </cell>
          <cell r="E10627">
            <v>1895400</v>
          </cell>
        </row>
        <row r="10628">
          <cell r="B10628" t="str">
            <v>PS77072025</v>
          </cell>
          <cell r="C10628">
            <v>13119324</v>
          </cell>
          <cell r="D10628">
            <v>9381022</v>
          </cell>
          <cell r="E10628">
            <v>3738302</v>
          </cell>
        </row>
        <row r="10629">
          <cell r="B10629" t="str">
            <v>PS77082025</v>
          </cell>
          <cell r="C10629">
            <v>999948</v>
          </cell>
          <cell r="D10629">
            <v>782568</v>
          </cell>
          <cell r="E10629">
            <v>217380</v>
          </cell>
        </row>
        <row r="10630">
          <cell r="B10630" t="str">
            <v>PS77092025</v>
          </cell>
          <cell r="C10630">
            <v>9000084</v>
          </cell>
          <cell r="D10630">
            <v>6652236</v>
          </cell>
          <cell r="E10630">
            <v>2347848</v>
          </cell>
        </row>
        <row r="10631">
          <cell r="B10631" t="str">
            <v>PS77102025</v>
          </cell>
          <cell r="C10631">
            <v>9000084</v>
          </cell>
          <cell r="D10631">
            <v>3130464</v>
          </cell>
          <cell r="E10631">
            <v>5869620</v>
          </cell>
        </row>
        <row r="10632">
          <cell r="B10632" t="str">
            <v>PS77112025</v>
          </cell>
          <cell r="C10632">
            <v>7916300</v>
          </cell>
          <cell r="D10632">
            <v>4839200</v>
          </cell>
          <cell r="E10632">
            <v>3077100</v>
          </cell>
        </row>
        <row r="10633">
          <cell r="B10633" t="str">
            <v>PS77122025</v>
          </cell>
          <cell r="C10633">
            <v>3750012</v>
          </cell>
          <cell r="D10633">
            <v>3695664</v>
          </cell>
          <cell r="E10633">
            <v>54348</v>
          </cell>
        </row>
        <row r="10634">
          <cell r="B10634" t="str">
            <v>PS77132025</v>
          </cell>
          <cell r="C10634">
            <v>2380000</v>
          </cell>
          <cell r="D10634">
            <v>0</v>
          </cell>
          <cell r="E10634">
            <v>2380000</v>
          </cell>
        </row>
        <row r="10635">
          <cell r="B10635" t="str">
            <v>PS77142025</v>
          </cell>
          <cell r="C10635">
            <v>5029696</v>
          </cell>
          <cell r="D10635">
            <v>3143560</v>
          </cell>
          <cell r="E10635">
            <v>1886136</v>
          </cell>
        </row>
        <row r="10636">
          <cell r="B10636" t="str">
            <v>PS77152025</v>
          </cell>
          <cell r="C10636">
            <v>9000084</v>
          </cell>
          <cell r="D10636">
            <v>391308</v>
          </cell>
          <cell r="E10636">
            <v>8608776</v>
          </cell>
        </row>
        <row r="10637">
          <cell r="B10637" t="str">
            <v>PS77162025</v>
          </cell>
          <cell r="C10637">
            <v>4876200</v>
          </cell>
          <cell r="D10637">
            <v>2980800</v>
          </cell>
          <cell r="E10637">
            <v>1895400</v>
          </cell>
        </row>
        <row r="10638">
          <cell r="B10638" t="str">
            <v>PS77172025</v>
          </cell>
          <cell r="C10638">
            <v>4876200</v>
          </cell>
          <cell r="D10638">
            <v>2980800</v>
          </cell>
          <cell r="E10638">
            <v>1895400</v>
          </cell>
        </row>
        <row r="10639">
          <cell r="B10639" t="str">
            <v>PS77182025</v>
          </cell>
          <cell r="C10639">
            <v>9000084</v>
          </cell>
          <cell r="D10639">
            <v>2380457</v>
          </cell>
          <cell r="E10639">
            <v>6619627</v>
          </cell>
        </row>
        <row r="10640">
          <cell r="B10640" t="str">
            <v>PS77192025</v>
          </cell>
          <cell r="C10640">
            <v>4765200</v>
          </cell>
          <cell r="D10640">
            <v>2599200</v>
          </cell>
          <cell r="E10640">
            <v>2166000</v>
          </cell>
        </row>
        <row r="10641">
          <cell r="B10641" t="str">
            <v>PS77202025</v>
          </cell>
          <cell r="C10641">
            <v>6862800</v>
          </cell>
          <cell r="D10641">
            <v>3511200</v>
          </cell>
          <cell r="E10641">
            <v>3351600</v>
          </cell>
        </row>
        <row r="10642">
          <cell r="B10642" t="str">
            <v>PS77212025</v>
          </cell>
          <cell r="C10642">
            <v>4876200</v>
          </cell>
          <cell r="D10642">
            <v>2980800</v>
          </cell>
          <cell r="E10642">
            <v>1895400</v>
          </cell>
        </row>
        <row r="10643">
          <cell r="B10643" t="str">
            <v>PS77222025</v>
          </cell>
          <cell r="C10643">
            <v>4868640</v>
          </cell>
          <cell r="D10643">
            <v>2980800</v>
          </cell>
          <cell r="E10643">
            <v>1887840</v>
          </cell>
        </row>
        <row r="10644">
          <cell r="B10644" t="str">
            <v>PS77232025</v>
          </cell>
          <cell r="C10644">
            <v>3750012</v>
          </cell>
          <cell r="D10644">
            <v>3165771</v>
          </cell>
          <cell r="E10644">
            <v>584241</v>
          </cell>
        </row>
        <row r="10645">
          <cell r="B10645" t="str">
            <v>PS77242025</v>
          </cell>
          <cell r="C10645">
            <v>4876200</v>
          </cell>
          <cell r="D10645">
            <v>2980800</v>
          </cell>
          <cell r="E10645">
            <v>1895400</v>
          </cell>
        </row>
        <row r="10646">
          <cell r="B10646" t="str">
            <v>PS77252025</v>
          </cell>
          <cell r="C10646">
            <v>4876200</v>
          </cell>
          <cell r="D10646">
            <v>2980800</v>
          </cell>
          <cell r="E10646">
            <v>1895400</v>
          </cell>
        </row>
        <row r="10647">
          <cell r="B10647" t="str">
            <v>PS77262025</v>
          </cell>
          <cell r="C10647">
            <v>6862800</v>
          </cell>
          <cell r="D10647">
            <v>4195200</v>
          </cell>
          <cell r="E10647">
            <v>2667600</v>
          </cell>
        </row>
        <row r="10648">
          <cell r="B10648" t="str">
            <v>PS77272025</v>
          </cell>
          <cell r="C10648">
            <v>4876200</v>
          </cell>
          <cell r="D10648">
            <v>2980800</v>
          </cell>
          <cell r="E10648">
            <v>1895400</v>
          </cell>
        </row>
        <row r="10649">
          <cell r="B10649" t="str">
            <v>PS77282025</v>
          </cell>
          <cell r="C10649">
            <v>3750012</v>
          </cell>
          <cell r="D10649">
            <v>3043488</v>
          </cell>
          <cell r="E10649">
            <v>706524</v>
          </cell>
        </row>
        <row r="10650">
          <cell r="B10650" t="str">
            <v>PS77292025</v>
          </cell>
          <cell r="C10650">
            <v>113400</v>
          </cell>
          <cell r="D10650">
            <v>0</v>
          </cell>
          <cell r="E10650">
            <v>113400</v>
          </cell>
        </row>
        <row r="10651">
          <cell r="B10651" t="str">
            <v>PS77302025</v>
          </cell>
          <cell r="C10651">
            <v>6429600</v>
          </cell>
          <cell r="D10651">
            <v>4332000</v>
          </cell>
          <cell r="E10651">
            <v>2097600</v>
          </cell>
        </row>
        <row r="10652">
          <cell r="B10652" t="str">
            <v>PS77312025</v>
          </cell>
          <cell r="C10652">
            <v>11890200</v>
          </cell>
          <cell r="D10652">
            <v>7301000</v>
          </cell>
          <cell r="E10652">
            <v>4589200</v>
          </cell>
        </row>
        <row r="10653">
          <cell r="B10653" t="str">
            <v>PS77322025</v>
          </cell>
          <cell r="C10653">
            <v>6755400</v>
          </cell>
          <cell r="D10653">
            <v>3969000</v>
          </cell>
          <cell r="E10653">
            <v>2786400</v>
          </cell>
        </row>
        <row r="10654">
          <cell r="B10654" t="str">
            <v>PS77332025</v>
          </cell>
          <cell r="C10654">
            <v>4665600</v>
          </cell>
          <cell r="D10654">
            <v>2980800</v>
          </cell>
          <cell r="E10654">
            <v>1684800</v>
          </cell>
        </row>
        <row r="10655">
          <cell r="B10655" t="str">
            <v>PS77342025</v>
          </cell>
          <cell r="C10655">
            <v>7478400</v>
          </cell>
          <cell r="D10655">
            <v>2280000</v>
          </cell>
          <cell r="E10655">
            <v>5198400</v>
          </cell>
        </row>
        <row r="10656">
          <cell r="B10656" t="str">
            <v>PS77352025</v>
          </cell>
          <cell r="C10656">
            <v>6407000</v>
          </cell>
          <cell r="D10656">
            <v>1192000</v>
          </cell>
          <cell r="E10656">
            <v>5215000</v>
          </cell>
        </row>
        <row r="10657">
          <cell r="B10657" t="str">
            <v>PS77362025</v>
          </cell>
          <cell r="C10657">
            <v>989280</v>
          </cell>
          <cell r="D10657">
            <v>0</v>
          </cell>
          <cell r="E10657">
            <v>989280</v>
          </cell>
        </row>
        <row r="10658">
          <cell r="B10658" t="str">
            <v>PS77372025</v>
          </cell>
          <cell r="C10658">
            <v>6999580</v>
          </cell>
          <cell r="D10658">
            <v>4195200</v>
          </cell>
          <cell r="E10658">
            <v>2804380</v>
          </cell>
        </row>
        <row r="10659">
          <cell r="B10659" t="str">
            <v>PS77382025</v>
          </cell>
          <cell r="C10659">
            <v>6999600</v>
          </cell>
          <cell r="D10659">
            <v>4195200</v>
          </cell>
          <cell r="E10659">
            <v>2804400</v>
          </cell>
        </row>
        <row r="10660">
          <cell r="B10660" t="str">
            <v>PS77392025</v>
          </cell>
          <cell r="C10660">
            <v>3175200</v>
          </cell>
          <cell r="D10660">
            <v>1182600</v>
          </cell>
          <cell r="E10660">
            <v>1992600</v>
          </cell>
        </row>
        <row r="10661">
          <cell r="B10661" t="str">
            <v>PS77402025</v>
          </cell>
          <cell r="C10661">
            <v>3780660</v>
          </cell>
          <cell r="D10661">
            <v>2410400</v>
          </cell>
          <cell r="E10661">
            <v>1370260</v>
          </cell>
        </row>
        <row r="10662">
          <cell r="B10662" t="str">
            <v>PS77412025</v>
          </cell>
          <cell r="C10662">
            <v>3780660</v>
          </cell>
          <cell r="D10662">
            <v>2410400</v>
          </cell>
          <cell r="E10662">
            <v>1370260</v>
          </cell>
        </row>
        <row r="10663">
          <cell r="B10663" t="str">
            <v>PS77422025</v>
          </cell>
          <cell r="C10663">
            <v>3780660</v>
          </cell>
          <cell r="D10663">
            <v>2410400</v>
          </cell>
          <cell r="E10663">
            <v>1370260</v>
          </cell>
        </row>
        <row r="10664">
          <cell r="B10664" t="str">
            <v>PS77432025</v>
          </cell>
          <cell r="C10664">
            <v>4579760</v>
          </cell>
          <cell r="D10664">
            <v>3209500</v>
          </cell>
          <cell r="E10664">
            <v>1370260</v>
          </cell>
        </row>
        <row r="10665">
          <cell r="B10665" t="str">
            <v>PS77442025</v>
          </cell>
          <cell r="C10665">
            <v>4669920</v>
          </cell>
          <cell r="D10665">
            <v>2980800</v>
          </cell>
          <cell r="E10665">
            <v>1689120</v>
          </cell>
        </row>
        <row r="10666">
          <cell r="B10666" t="str">
            <v>PS77452025</v>
          </cell>
          <cell r="C10666">
            <v>3780660</v>
          </cell>
          <cell r="D10666">
            <v>2410400</v>
          </cell>
          <cell r="E10666">
            <v>1370260</v>
          </cell>
        </row>
        <row r="10667">
          <cell r="B10667" t="str">
            <v>PS77462025</v>
          </cell>
          <cell r="C10667">
            <v>6739920</v>
          </cell>
          <cell r="D10667">
            <v>6127200</v>
          </cell>
          <cell r="E10667">
            <v>612720</v>
          </cell>
        </row>
        <row r="10668">
          <cell r="B10668" t="str">
            <v>PS77472025</v>
          </cell>
          <cell r="C10668">
            <v>4570560</v>
          </cell>
          <cell r="D10668">
            <v>2980800</v>
          </cell>
          <cell r="E10668">
            <v>1589760</v>
          </cell>
        </row>
        <row r="10669">
          <cell r="B10669" t="str">
            <v>PS77482025</v>
          </cell>
          <cell r="C10669">
            <v>6580080</v>
          </cell>
          <cell r="D10669">
            <v>4195200</v>
          </cell>
          <cell r="E10669">
            <v>2384880</v>
          </cell>
        </row>
        <row r="10670">
          <cell r="B10670" t="str">
            <v>PS77492025</v>
          </cell>
          <cell r="C10670">
            <v>9599280</v>
          </cell>
          <cell r="D10670">
            <v>6127200</v>
          </cell>
          <cell r="E10670">
            <v>3472080</v>
          </cell>
        </row>
        <row r="10671">
          <cell r="B10671" t="str">
            <v>PS77502025</v>
          </cell>
          <cell r="C10671">
            <v>9599280</v>
          </cell>
          <cell r="D10671">
            <v>6127200</v>
          </cell>
          <cell r="E10671">
            <v>3472080</v>
          </cell>
        </row>
        <row r="10672">
          <cell r="B10672" t="str">
            <v>PS77512025</v>
          </cell>
          <cell r="C10672">
            <v>7058880</v>
          </cell>
          <cell r="D10672">
            <v>2097600</v>
          </cell>
          <cell r="E10672">
            <v>4961280</v>
          </cell>
        </row>
        <row r="10673">
          <cell r="B10673" t="str">
            <v>PS77522025</v>
          </cell>
          <cell r="C10673">
            <v>3492060</v>
          </cell>
          <cell r="D10673">
            <v>1742400</v>
          </cell>
          <cell r="E10673">
            <v>1749660</v>
          </cell>
        </row>
        <row r="10674">
          <cell r="B10674" t="str">
            <v>PS77532025</v>
          </cell>
          <cell r="C10674">
            <v>7058880</v>
          </cell>
          <cell r="D10674">
            <v>4195200</v>
          </cell>
          <cell r="E10674">
            <v>2863680</v>
          </cell>
        </row>
        <row r="10675">
          <cell r="B10675" t="str">
            <v>PS77542025</v>
          </cell>
          <cell r="C10675">
            <v>5015520</v>
          </cell>
          <cell r="D10675">
            <v>2980800</v>
          </cell>
          <cell r="E10675">
            <v>2034720</v>
          </cell>
        </row>
        <row r="10676">
          <cell r="B10676" t="str">
            <v>PS77552025</v>
          </cell>
          <cell r="C10676">
            <v>5015520</v>
          </cell>
          <cell r="D10676">
            <v>2268000</v>
          </cell>
          <cell r="E10676">
            <v>2747520</v>
          </cell>
        </row>
        <row r="10677">
          <cell r="B10677" t="str">
            <v>PS77562025</v>
          </cell>
          <cell r="C10677">
            <v>2508160</v>
          </cell>
          <cell r="D10677">
            <v>869568</v>
          </cell>
          <cell r="E10677">
            <v>1638592</v>
          </cell>
        </row>
        <row r="10678">
          <cell r="B10678" t="str">
            <v>PS77572025</v>
          </cell>
          <cell r="C10678">
            <v>3750012</v>
          </cell>
          <cell r="D10678">
            <v>516306</v>
          </cell>
          <cell r="E10678">
            <v>3233706</v>
          </cell>
        </row>
        <row r="10679">
          <cell r="B10679" t="str">
            <v>PS77582025</v>
          </cell>
          <cell r="C10679">
            <v>0</v>
          </cell>
          <cell r="D10679">
            <v>0</v>
          </cell>
          <cell r="E10679">
            <v>0</v>
          </cell>
        </row>
        <row r="10680">
          <cell r="B10680" t="str">
            <v>PS77592025</v>
          </cell>
          <cell r="C10680">
            <v>3750012</v>
          </cell>
          <cell r="D10680">
            <v>2500008</v>
          </cell>
          <cell r="E10680">
            <v>1250004</v>
          </cell>
        </row>
        <row r="10681">
          <cell r="B10681" t="str">
            <v>PS77602025</v>
          </cell>
          <cell r="C10681">
            <v>2999844</v>
          </cell>
          <cell r="D10681">
            <v>1999896</v>
          </cell>
          <cell r="E10681">
            <v>999948</v>
          </cell>
        </row>
        <row r="10682">
          <cell r="B10682" t="str">
            <v>PS77612025</v>
          </cell>
          <cell r="C10682">
            <v>2999844</v>
          </cell>
          <cell r="D10682">
            <v>1999896</v>
          </cell>
          <cell r="E10682">
            <v>999948</v>
          </cell>
        </row>
        <row r="10683">
          <cell r="B10683" t="str">
            <v>PS77622025</v>
          </cell>
          <cell r="C10683">
            <v>2999844</v>
          </cell>
          <cell r="D10683">
            <v>2532477</v>
          </cell>
          <cell r="E10683">
            <v>467367</v>
          </cell>
        </row>
        <row r="10684">
          <cell r="B10684" t="str">
            <v>PS77632025</v>
          </cell>
          <cell r="C10684">
            <v>1999896</v>
          </cell>
          <cell r="D10684">
            <v>1999896</v>
          </cell>
          <cell r="E10684">
            <v>0</v>
          </cell>
        </row>
        <row r="10685">
          <cell r="B10685" t="str">
            <v>PS77642025</v>
          </cell>
          <cell r="C10685">
            <v>2999844</v>
          </cell>
          <cell r="D10685">
            <v>1999896</v>
          </cell>
          <cell r="E10685">
            <v>999948</v>
          </cell>
        </row>
        <row r="10686">
          <cell r="B10686" t="str">
            <v>PS77652025</v>
          </cell>
          <cell r="C10686">
            <v>0</v>
          </cell>
          <cell r="D10686">
            <v>0</v>
          </cell>
          <cell r="E10686">
            <v>0</v>
          </cell>
        </row>
        <row r="10687">
          <cell r="B10687" t="str">
            <v>PS77662025</v>
          </cell>
          <cell r="C10687">
            <v>9000084</v>
          </cell>
          <cell r="D10687">
            <v>6000056</v>
          </cell>
          <cell r="E10687">
            <v>3000028</v>
          </cell>
        </row>
        <row r="10688">
          <cell r="B10688" t="str">
            <v>PS77672025</v>
          </cell>
          <cell r="C10688">
            <v>9000084</v>
          </cell>
          <cell r="D10688">
            <v>6260928</v>
          </cell>
          <cell r="E10688">
            <v>2739156</v>
          </cell>
        </row>
        <row r="10689">
          <cell r="B10689" t="str">
            <v>PS77682025</v>
          </cell>
          <cell r="C10689">
            <v>3184920</v>
          </cell>
          <cell r="D10689">
            <v>2835000</v>
          </cell>
          <cell r="E10689">
            <v>349920</v>
          </cell>
        </row>
        <row r="10690">
          <cell r="B10690" t="str">
            <v>PS77692025</v>
          </cell>
          <cell r="C10690">
            <v>4675320</v>
          </cell>
          <cell r="D10690">
            <v>2980800</v>
          </cell>
          <cell r="E10690">
            <v>1694520</v>
          </cell>
        </row>
        <row r="10691">
          <cell r="B10691" t="str">
            <v>PS77702025</v>
          </cell>
          <cell r="C10691">
            <v>3780660</v>
          </cell>
          <cell r="D10691">
            <v>2410400</v>
          </cell>
          <cell r="E10691">
            <v>1370260</v>
          </cell>
        </row>
        <row r="10692">
          <cell r="B10692" t="str">
            <v>PS77712025</v>
          </cell>
          <cell r="C10692">
            <v>3492060</v>
          </cell>
          <cell r="D10692">
            <v>2226400</v>
          </cell>
          <cell r="E10692">
            <v>1265660</v>
          </cell>
        </row>
        <row r="10693">
          <cell r="B10693" t="str">
            <v>PS77722025</v>
          </cell>
          <cell r="C10693">
            <v>5015520</v>
          </cell>
          <cell r="D10693">
            <v>2980800</v>
          </cell>
          <cell r="E10693">
            <v>2034720</v>
          </cell>
        </row>
        <row r="10694">
          <cell r="B10694" t="str">
            <v>PS77732025</v>
          </cell>
          <cell r="C10694">
            <v>6648480</v>
          </cell>
          <cell r="D10694">
            <v>4195200</v>
          </cell>
          <cell r="E10694">
            <v>2453280</v>
          </cell>
        </row>
        <row r="10695">
          <cell r="B10695" t="str">
            <v>PS77742025</v>
          </cell>
          <cell r="C10695">
            <v>4833360</v>
          </cell>
          <cell r="D10695">
            <v>3038112</v>
          </cell>
          <cell r="E10695">
            <v>1795248</v>
          </cell>
        </row>
        <row r="10696">
          <cell r="B10696" t="str">
            <v>PS77752025</v>
          </cell>
          <cell r="C10696">
            <v>4669920</v>
          </cell>
          <cell r="D10696">
            <v>2980800</v>
          </cell>
          <cell r="E10696">
            <v>1689120</v>
          </cell>
        </row>
        <row r="10697">
          <cell r="B10697" t="str">
            <v>PS77762025</v>
          </cell>
          <cell r="C10697">
            <v>0</v>
          </cell>
          <cell r="D10697">
            <v>0</v>
          </cell>
          <cell r="E10697">
            <v>0</v>
          </cell>
        </row>
        <row r="10698">
          <cell r="B10698" t="str">
            <v>PS77772025</v>
          </cell>
          <cell r="C10698">
            <v>9000084</v>
          </cell>
          <cell r="D10698">
            <v>6000056</v>
          </cell>
          <cell r="E10698">
            <v>3000028</v>
          </cell>
        </row>
        <row r="10699">
          <cell r="B10699" t="str">
            <v>PS77782025</v>
          </cell>
          <cell r="C10699">
            <v>7812912</v>
          </cell>
          <cell r="D10699">
            <v>4159392</v>
          </cell>
          <cell r="E10699">
            <v>3653520</v>
          </cell>
        </row>
        <row r="10700">
          <cell r="B10700" t="str">
            <v>PS77792025</v>
          </cell>
          <cell r="C10700">
            <v>12169019</v>
          </cell>
          <cell r="D10700">
            <v>2165400</v>
          </cell>
          <cell r="E10700">
            <v>10003619</v>
          </cell>
        </row>
        <row r="10701">
          <cell r="B10701" t="str">
            <v>PS77802025</v>
          </cell>
          <cell r="C10701">
            <v>5564160</v>
          </cell>
          <cell r="D10701">
            <v>3676320</v>
          </cell>
          <cell r="E10701">
            <v>1887840</v>
          </cell>
        </row>
        <row r="10702">
          <cell r="B10702" t="str">
            <v>PS77812025</v>
          </cell>
          <cell r="C10702">
            <v>3750012</v>
          </cell>
          <cell r="D10702">
            <v>2500008</v>
          </cell>
          <cell r="E10702">
            <v>1250004</v>
          </cell>
        </row>
        <row r="10703">
          <cell r="B10703" t="str">
            <v>PS77822025</v>
          </cell>
          <cell r="C10703">
            <v>0</v>
          </cell>
          <cell r="D10703">
            <v>0</v>
          </cell>
          <cell r="E10703">
            <v>0</v>
          </cell>
        </row>
        <row r="10704">
          <cell r="B10704" t="str">
            <v>PS77832025</v>
          </cell>
          <cell r="C10704">
            <v>3750012</v>
          </cell>
          <cell r="D10704">
            <v>2500008</v>
          </cell>
          <cell r="E10704">
            <v>1250004</v>
          </cell>
        </row>
        <row r="10705">
          <cell r="B10705" t="str">
            <v>PS77842025</v>
          </cell>
          <cell r="C10705">
            <v>3750012</v>
          </cell>
          <cell r="D10705">
            <v>951090</v>
          </cell>
          <cell r="E10705">
            <v>2798922</v>
          </cell>
        </row>
        <row r="10706">
          <cell r="B10706" t="str">
            <v>PS77852025</v>
          </cell>
          <cell r="C10706">
            <v>2656960</v>
          </cell>
          <cell r="D10706">
            <v>912000</v>
          </cell>
          <cell r="E10706">
            <v>1744960</v>
          </cell>
        </row>
        <row r="10707">
          <cell r="B10707" t="str">
            <v>PS77862025</v>
          </cell>
          <cell r="C10707">
            <v>4073760</v>
          </cell>
          <cell r="D10707">
            <v>0</v>
          </cell>
          <cell r="E10707">
            <v>4073760</v>
          </cell>
        </row>
        <row r="10708">
          <cell r="B10708" t="str">
            <v>PS77872025</v>
          </cell>
          <cell r="C10708">
            <v>4669920</v>
          </cell>
          <cell r="D10708">
            <v>2980800</v>
          </cell>
          <cell r="E10708">
            <v>1689120</v>
          </cell>
        </row>
        <row r="10709">
          <cell r="B10709" t="str">
            <v>PS77882025</v>
          </cell>
          <cell r="C10709">
            <v>0</v>
          </cell>
          <cell r="D10709">
            <v>0</v>
          </cell>
          <cell r="E10709">
            <v>0</v>
          </cell>
        </row>
        <row r="10710">
          <cell r="B10710" t="str">
            <v>PS77892025</v>
          </cell>
          <cell r="C10710">
            <v>0</v>
          </cell>
          <cell r="D10710">
            <v>0</v>
          </cell>
          <cell r="E10710">
            <v>0</v>
          </cell>
        </row>
        <row r="10711">
          <cell r="B10711" t="str">
            <v>PS77902025</v>
          </cell>
          <cell r="C10711">
            <v>833336</v>
          </cell>
          <cell r="D10711">
            <v>828807</v>
          </cell>
          <cell r="E10711">
            <v>4529</v>
          </cell>
        </row>
        <row r="10712">
          <cell r="B10712" t="str">
            <v>PS77922025</v>
          </cell>
          <cell r="C10712">
            <v>3750012</v>
          </cell>
          <cell r="D10712">
            <v>1752723</v>
          </cell>
          <cell r="E10712">
            <v>1997289</v>
          </cell>
        </row>
        <row r="10713">
          <cell r="B10713" t="str">
            <v>PS77932025</v>
          </cell>
          <cell r="C10713">
            <v>0</v>
          </cell>
          <cell r="D10713">
            <v>0</v>
          </cell>
          <cell r="E10713">
            <v>0</v>
          </cell>
        </row>
        <row r="10714">
          <cell r="B10714" t="str">
            <v>PS77942025</v>
          </cell>
          <cell r="C10714">
            <v>5624880</v>
          </cell>
          <cell r="D10714">
            <v>4728160</v>
          </cell>
          <cell r="E10714">
            <v>896720</v>
          </cell>
        </row>
        <row r="10715">
          <cell r="B10715" t="str">
            <v>PS77952025</v>
          </cell>
          <cell r="C10715">
            <v>5624880</v>
          </cell>
          <cell r="D10715">
            <v>4870820</v>
          </cell>
          <cell r="E10715">
            <v>754060</v>
          </cell>
        </row>
        <row r="10716">
          <cell r="B10716" t="str">
            <v>PS77962025</v>
          </cell>
          <cell r="C10716">
            <v>3150000</v>
          </cell>
          <cell r="D10716">
            <v>2100000</v>
          </cell>
          <cell r="E10716">
            <v>1050000</v>
          </cell>
        </row>
        <row r="10717">
          <cell r="B10717" t="str">
            <v>PS77972025</v>
          </cell>
          <cell r="C10717">
            <v>3150000</v>
          </cell>
          <cell r="D10717">
            <v>2100000</v>
          </cell>
          <cell r="E10717">
            <v>1050000</v>
          </cell>
        </row>
        <row r="10718">
          <cell r="B10718" t="str">
            <v>PS77982025</v>
          </cell>
          <cell r="C10718">
            <v>3150000</v>
          </cell>
          <cell r="D10718">
            <v>2100000</v>
          </cell>
          <cell r="E10718">
            <v>1050000</v>
          </cell>
        </row>
        <row r="10719">
          <cell r="B10719" t="str">
            <v>PS77992025</v>
          </cell>
          <cell r="C10719">
            <v>3150000</v>
          </cell>
          <cell r="D10719">
            <v>2100000</v>
          </cell>
          <cell r="E10719">
            <v>1050000</v>
          </cell>
        </row>
        <row r="10720">
          <cell r="B10720" t="str">
            <v>PS78002025</v>
          </cell>
          <cell r="C10720">
            <v>3150000</v>
          </cell>
          <cell r="D10720">
            <v>2100000</v>
          </cell>
          <cell r="E10720">
            <v>1050000</v>
          </cell>
        </row>
        <row r="10721">
          <cell r="B10721" t="str">
            <v>PS78012025</v>
          </cell>
          <cell r="C10721">
            <v>3150000</v>
          </cell>
          <cell r="D10721">
            <v>2100000</v>
          </cell>
          <cell r="E10721">
            <v>1050000</v>
          </cell>
        </row>
        <row r="10722">
          <cell r="B10722" t="str">
            <v>PS78022025</v>
          </cell>
          <cell r="C10722">
            <v>4008039</v>
          </cell>
          <cell r="D10722">
            <v>2672026</v>
          </cell>
          <cell r="E10722">
            <v>1336013</v>
          </cell>
        </row>
        <row r="10723">
          <cell r="B10723" t="str">
            <v>PS78032025</v>
          </cell>
          <cell r="C10723">
            <v>4008039</v>
          </cell>
          <cell r="D10723">
            <v>2672026</v>
          </cell>
          <cell r="E10723">
            <v>1336013</v>
          </cell>
        </row>
        <row r="10724">
          <cell r="B10724" t="str">
            <v>PS78042025</v>
          </cell>
          <cell r="C10724">
            <v>3603664</v>
          </cell>
          <cell r="D10724">
            <v>2295819</v>
          </cell>
          <cell r="E10724">
            <v>1307845</v>
          </cell>
        </row>
        <row r="10725">
          <cell r="B10725" t="str">
            <v>PS78052025</v>
          </cell>
          <cell r="C10725">
            <v>3603664</v>
          </cell>
          <cell r="D10725">
            <v>2286132</v>
          </cell>
          <cell r="E10725">
            <v>1317532</v>
          </cell>
        </row>
        <row r="10726">
          <cell r="B10726" t="str">
            <v>PS78062025</v>
          </cell>
          <cell r="C10726">
            <v>3603664</v>
          </cell>
          <cell r="D10726">
            <v>1491798</v>
          </cell>
          <cell r="E10726">
            <v>2111866</v>
          </cell>
        </row>
        <row r="10727">
          <cell r="B10727" t="str">
            <v>PS78072025</v>
          </cell>
          <cell r="C10727">
            <v>3603664</v>
          </cell>
          <cell r="D10727">
            <v>2324880</v>
          </cell>
          <cell r="E10727">
            <v>1278784</v>
          </cell>
        </row>
        <row r="10728">
          <cell r="B10728" t="str">
            <v>PS78082025</v>
          </cell>
          <cell r="C10728">
            <v>3603664</v>
          </cell>
          <cell r="D10728">
            <v>2102079</v>
          </cell>
          <cell r="E10728">
            <v>1501585</v>
          </cell>
        </row>
        <row r="10729">
          <cell r="B10729" t="str">
            <v>PS78092025</v>
          </cell>
          <cell r="C10729">
            <v>3603664</v>
          </cell>
          <cell r="D10729">
            <v>2208636</v>
          </cell>
          <cell r="E10729">
            <v>1395028</v>
          </cell>
        </row>
        <row r="10730">
          <cell r="B10730" t="str">
            <v>PS78102025</v>
          </cell>
          <cell r="C10730">
            <v>3603664</v>
          </cell>
          <cell r="D10730">
            <v>2324880</v>
          </cell>
          <cell r="E10730">
            <v>1278784</v>
          </cell>
        </row>
        <row r="10731">
          <cell r="B10731" t="str">
            <v>PS78112025</v>
          </cell>
          <cell r="C10731">
            <v>3603664</v>
          </cell>
          <cell r="D10731">
            <v>2305506</v>
          </cell>
          <cell r="E10731">
            <v>1298158</v>
          </cell>
        </row>
        <row r="10732">
          <cell r="B10732" t="str">
            <v>PS78122025</v>
          </cell>
          <cell r="C10732">
            <v>3603664</v>
          </cell>
          <cell r="D10732">
            <v>1947087</v>
          </cell>
          <cell r="E10732">
            <v>1656577</v>
          </cell>
        </row>
        <row r="10733">
          <cell r="B10733" t="str">
            <v>PS78132025</v>
          </cell>
          <cell r="C10733">
            <v>3242359</v>
          </cell>
          <cell r="D10733">
            <v>2091780</v>
          </cell>
          <cell r="E10733">
            <v>1150579</v>
          </cell>
        </row>
        <row r="10734">
          <cell r="B10734" t="str">
            <v>PS78142025</v>
          </cell>
          <cell r="C10734">
            <v>3242359</v>
          </cell>
          <cell r="D10734">
            <v>2091780</v>
          </cell>
          <cell r="E10734">
            <v>1150579</v>
          </cell>
        </row>
        <row r="10735">
          <cell r="B10735" t="str">
            <v>PS78152025</v>
          </cell>
          <cell r="C10735">
            <v>3242359</v>
          </cell>
          <cell r="D10735">
            <v>2091780</v>
          </cell>
          <cell r="E10735">
            <v>1150579</v>
          </cell>
        </row>
        <row r="10736">
          <cell r="B10736" t="str">
            <v>PS78162025</v>
          </cell>
          <cell r="C10736">
            <v>3242359</v>
          </cell>
          <cell r="D10736">
            <v>1952328</v>
          </cell>
          <cell r="E10736">
            <v>1290031</v>
          </cell>
        </row>
        <row r="10737">
          <cell r="B10737" t="str">
            <v>PS78172025</v>
          </cell>
          <cell r="C10737">
            <v>3242359</v>
          </cell>
          <cell r="D10737">
            <v>1673424</v>
          </cell>
          <cell r="E10737">
            <v>1568935</v>
          </cell>
        </row>
        <row r="10738">
          <cell r="B10738" t="str">
            <v>PS78182025</v>
          </cell>
          <cell r="C10738">
            <v>3381811</v>
          </cell>
          <cell r="D10738">
            <v>2091780</v>
          </cell>
          <cell r="E10738">
            <v>1290031</v>
          </cell>
        </row>
        <row r="10739">
          <cell r="B10739" t="str">
            <v>PS78192025</v>
          </cell>
          <cell r="C10739">
            <v>3381811</v>
          </cell>
          <cell r="D10739">
            <v>2091780</v>
          </cell>
          <cell r="E10739">
            <v>1290031</v>
          </cell>
        </row>
        <row r="10740">
          <cell r="B10740" t="str">
            <v>PS78202025</v>
          </cell>
          <cell r="C10740">
            <v>11053153</v>
          </cell>
          <cell r="D10740">
            <v>6760974</v>
          </cell>
          <cell r="E10740">
            <v>4292179</v>
          </cell>
        </row>
        <row r="10741">
          <cell r="B10741" t="str">
            <v>PS78212025</v>
          </cell>
          <cell r="C10741">
            <v>11053153</v>
          </cell>
          <cell r="D10741">
            <v>6760974</v>
          </cell>
          <cell r="E10741">
            <v>4292179</v>
          </cell>
        </row>
        <row r="10742">
          <cell r="B10742" t="str">
            <v>PS78222025</v>
          </cell>
          <cell r="C10742">
            <v>4785881</v>
          </cell>
          <cell r="D10742">
            <v>3190587</v>
          </cell>
          <cell r="E10742">
            <v>1595294</v>
          </cell>
        </row>
        <row r="10743">
          <cell r="B10743" t="str">
            <v>PS78232025</v>
          </cell>
          <cell r="C10743">
            <v>5282346</v>
          </cell>
          <cell r="D10743">
            <v>3521564</v>
          </cell>
          <cell r="E10743">
            <v>1760782</v>
          </cell>
        </row>
        <row r="10744">
          <cell r="B10744" t="str">
            <v>PS78242025</v>
          </cell>
          <cell r="C10744">
            <v>9605133</v>
          </cell>
          <cell r="D10744">
            <v>6403422</v>
          </cell>
          <cell r="E10744">
            <v>3201711</v>
          </cell>
        </row>
        <row r="10745">
          <cell r="B10745" t="str">
            <v>PS78252025</v>
          </cell>
          <cell r="C10745">
            <v>5282346</v>
          </cell>
          <cell r="D10745">
            <v>3521564</v>
          </cell>
          <cell r="E10745">
            <v>1760782</v>
          </cell>
        </row>
        <row r="10746">
          <cell r="B10746" t="str">
            <v>PS78262025</v>
          </cell>
          <cell r="C10746">
            <v>4785879</v>
          </cell>
          <cell r="D10746">
            <v>3190587</v>
          </cell>
          <cell r="E10746">
            <v>1595292</v>
          </cell>
        </row>
        <row r="10747">
          <cell r="B10747" t="str">
            <v>PS78272025</v>
          </cell>
          <cell r="C10747">
            <v>4785881</v>
          </cell>
          <cell r="D10747">
            <v>3084234</v>
          </cell>
          <cell r="E10747">
            <v>1701647</v>
          </cell>
        </row>
        <row r="10748">
          <cell r="B10748" t="str">
            <v>PS78282025</v>
          </cell>
          <cell r="C10748">
            <v>3381811</v>
          </cell>
          <cell r="D10748">
            <v>1929086</v>
          </cell>
          <cell r="E10748">
            <v>1452725</v>
          </cell>
        </row>
        <row r="10749">
          <cell r="B10749" t="str">
            <v>PS78292025</v>
          </cell>
          <cell r="C10749">
            <v>3381811</v>
          </cell>
          <cell r="D10749">
            <v>2103401</v>
          </cell>
          <cell r="E10749">
            <v>1278410</v>
          </cell>
        </row>
        <row r="10750">
          <cell r="B10750" t="str">
            <v>PS78302025</v>
          </cell>
          <cell r="C10750">
            <v>3242359</v>
          </cell>
          <cell r="D10750">
            <v>2091780</v>
          </cell>
          <cell r="E10750">
            <v>1150579</v>
          </cell>
        </row>
        <row r="10751">
          <cell r="B10751" t="str">
            <v>PS78312025</v>
          </cell>
          <cell r="C10751">
            <v>3381811</v>
          </cell>
          <cell r="D10751">
            <v>2091780</v>
          </cell>
          <cell r="E10751">
            <v>1290031</v>
          </cell>
        </row>
        <row r="10752">
          <cell r="B10752" t="str">
            <v>PS78322025</v>
          </cell>
          <cell r="C10752">
            <v>3242359</v>
          </cell>
          <cell r="D10752">
            <v>2080159</v>
          </cell>
          <cell r="E10752">
            <v>1162200</v>
          </cell>
        </row>
        <row r="10753">
          <cell r="B10753" t="str">
            <v>PS78332025</v>
          </cell>
          <cell r="C10753">
            <v>3381811</v>
          </cell>
          <cell r="D10753">
            <v>1673424</v>
          </cell>
          <cell r="E10753">
            <v>1708387</v>
          </cell>
        </row>
        <row r="10754">
          <cell r="B10754" t="str">
            <v>PS78342025</v>
          </cell>
          <cell r="C10754">
            <v>3242359</v>
          </cell>
          <cell r="D10754">
            <v>2091780</v>
          </cell>
          <cell r="E10754">
            <v>1150579</v>
          </cell>
        </row>
        <row r="10755">
          <cell r="B10755" t="str">
            <v>PS78352025</v>
          </cell>
          <cell r="C10755">
            <v>3603664</v>
          </cell>
          <cell r="D10755">
            <v>2324880</v>
          </cell>
          <cell r="E10755">
            <v>1278784</v>
          </cell>
        </row>
        <row r="10756">
          <cell r="B10756" t="str">
            <v>PS78362025</v>
          </cell>
          <cell r="C10756">
            <v>3603664</v>
          </cell>
          <cell r="D10756">
            <v>1976148</v>
          </cell>
          <cell r="E10756">
            <v>1627516</v>
          </cell>
        </row>
        <row r="10757">
          <cell r="B10757" t="str">
            <v>PS78372025</v>
          </cell>
          <cell r="C10757">
            <v>3603664</v>
          </cell>
          <cell r="D10757">
            <v>1743660</v>
          </cell>
          <cell r="E10757">
            <v>1860004</v>
          </cell>
        </row>
        <row r="10758">
          <cell r="B10758" t="str">
            <v>PS78382025</v>
          </cell>
          <cell r="C10758">
            <v>3603664</v>
          </cell>
          <cell r="D10758">
            <v>1859904</v>
          </cell>
          <cell r="E10758">
            <v>1743760</v>
          </cell>
        </row>
        <row r="10759">
          <cell r="B10759" t="str">
            <v>PS78392025</v>
          </cell>
          <cell r="C10759">
            <v>3603664</v>
          </cell>
          <cell r="D10759">
            <v>1976148</v>
          </cell>
          <cell r="E10759">
            <v>1627516</v>
          </cell>
        </row>
        <row r="10760">
          <cell r="B10760" t="str">
            <v>PS78402025</v>
          </cell>
          <cell r="C10760">
            <v>3603664</v>
          </cell>
          <cell r="D10760">
            <v>2276445</v>
          </cell>
          <cell r="E10760">
            <v>1327219</v>
          </cell>
        </row>
        <row r="10761">
          <cell r="B10761" t="str">
            <v>PS78412025</v>
          </cell>
          <cell r="C10761">
            <v>10597357</v>
          </cell>
          <cell r="D10761">
            <v>6381144</v>
          </cell>
          <cell r="E10761">
            <v>4216213</v>
          </cell>
        </row>
        <row r="10762">
          <cell r="B10762" t="str">
            <v>PS78422025</v>
          </cell>
          <cell r="C10762">
            <v>10597357</v>
          </cell>
          <cell r="D10762">
            <v>6760974</v>
          </cell>
          <cell r="E10762">
            <v>3836383</v>
          </cell>
        </row>
        <row r="10763">
          <cell r="B10763" t="str">
            <v>PS78432025</v>
          </cell>
          <cell r="C10763">
            <v>3242359</v>
          </cell>
          <cell r="D10763">
            <v>1661803</v>
          </cell>
          <cell r="E10763">
            <v>1580556</v>
          </cell>
        </row>
        <row r="10764">
          <cell r="B10764" t="str">
            <v>PS78442025</v>
          </cell>
          <cell r="C10764">
            <v>3242359</v>
          </cell>
          <cell r="D10764">
            <v>2091780</v>
          </cell>
          <cell r="E10764">
            <v>1150579</v>
          </cell>
        </row>
        <row r="10765">
          <cell r="B10765" t="str">
            <v>PS78452025</v>
          </cell>
          <cell r="C10765">
            <v>3242359</v>
          </cell>
          <cell r="D10765">
            <v>2080159</v>
          </cell>
          <cell r="E10765">
            <v>1162200</v>
          </cell>
        </row>
        <row r="10766">
          <cell r="B10766" t="str">
            <v>PS78462025</v>
          </cell>
          <cell r="C10766">
            <v>3242359</v>
          </cell>
          <cell r="D10766">
            <v>2080159</v>
          </cell>
          <cell r="E10766">
            <v>1162200</v>
          </cell>
        </row>
        <row r="10767">
          <cell r="B10767" t="str">
            <v>PS78472025</v>
          </cell>
          <cell r="C10767">
            <v>3603664</v>
          </cell>
          <cell r="D10767">
            <v>2305506</v>
          </cell>
          <cell r="E10767">
            <v>1298158</v>
          </cell>
        </row>
        <row r="10768">
          <cell r="B10768" t="str">
            <v>PS78482025</v>
          </cell>
          <cell r="C10768">
            <v>3603664</v>
          </cell>
          <cell r="D10768">
            <v>1879278</v>
          </cell>
          <cell r="E10768">
            <v>1724386</v>
          </cell>
        </row>
        <row r="10769">
          <cell r="B10769" t="str">
            <v>PS78492025</v>
          </cell>
          <cell r="C10769">
            <v>3603664</v>
          </cell>
          <cell r="D10769">
            <v>2208636</v>
          </cell>
          <cell r="E10769">
            <v>1395028</v>
          </cell>
        </row>
        <row r="10770">
          <cell r="B10770" t="str">
            <v>PS78502025</v>
          </cell>
          <cell r="C10770">
            <v>3603664</v>
          </cell>
          <cell r="D10770">
            <v>2324880</v>
          </cell>
          <cell r="E10770">
            <v>1278784</v>
          </cell>
        </row>
        <row r="10771">
          <cell r="B10771" t="str">
            <v>PS78512025</v>
          </cell>
          <cell r="C10771">
            <v>3603664</v>
          </cell>
          <cell r="D10771">
            <v>1976148</v>
          </cell>
          <cell r="E10771">
            <v>1627516</v>
          </cell>
        </row>
        <row r="10772">
          <cell r="B10772" t="str">
            <v>PS78522025</v>
          </cell>
          <cell r="C10772">
            <v>3603664</v>
          </cell>
          <cell r="D10772">
            <v>2043957</v>
          </cell>
          <cell r="E10772">
            <v>1559707</v>
          </cell>
        </row>
        <row r="10773">
          <cell r="B10773" t="str">
            <v>PS78532025</v>
          </cell>
          <cell r="C10773">
            <v>3603664</v>
          </cell>
          <cell r="D10773">
            <v>2324880</v>
          </cell>
          <cell r="E10773">
            <v>1278784</v>
          </cell>
        </row>
        <row r="10774">
          <cell r="B10774" t="str">
            <v>PS78542025</v>
          </cell>
          <cell r="C10774">
            <v>3603664</v>
          </cell>
          <cell r="D10774">
            <v>1985835</v>
          </cell>
          <cell r="E10774">
            <v>1617829</v>
          </cell>
        </row>
        <row r="10775">
          <cell r="B10775" t="str">
            <v>PS78552025</v>
          </cell>
          <cell r="C10775">
            <v>3242259</v>
          </cell>
          <cell r="D10775">
            <v>2161506</v>
          </cell>
          <cell r="E10775">
            <v>1080753</v>
          </cell>
        </row>
        <row r="10776">
          <cell r="B10776" t="str">
            <v>PS78562025</v>
          </cell>
          <cell r="C10776">
            <v>11053153</v>
          </cell>
          <cell r="D10776">
            <v>6760974</v>
          </cell>
          <cell r="E10776">
            <v>4292179</v>
          </cell>
        </row>
        <row r="10777">
          <cell r="B10777" t="str">
            <v>PS78572025</v>
          </cell>
          <cell r="C10777">
            <v>10597357</v>
          </cell>
          <cell r="D10777">
            <v>6722991</v>
          </cell>
          <cell r="E10777">
            <v>3874366</v>
          </cell>
        </row>
        <row r="10778">
          <cell r="B10778" t="str">
            <v>PS78582025</v>
          </cell>
          <cell r="C10778">
            <v>10597357</v>
          </cell>
          <cell r="D10778">
            <v>6836940</v>
          </cell>
          <cell r="E10778">
            <v>3760417</v>
          </cell>
        </row>
        <row r="10779">
          <cell r="B10779" t="str">
            <v>PS78592025</v>
          </cell>
          <cell r="C10779">
            <v>10597357</v>
          </cell>
          <cell r="D10779">
            <v>6685008</v>
          </cell>
          <cell r="E10779">
            <v>3912349</v>
          </cell>
        </row>
        <row r="10780">
          <cell r="B10780" t="str">
            <v>PS78602025</v>
          </cell>
          <cell r="C10780">
            <v>3242259</v>
          </cell>
          <cell r="D10780">
            <v>2161506</v>
          </cell>
          <cell r="E10780">
            <v>1080753</v>
          </cell>
        </row>
        <row r="10781">
          <cell r="B10781" t="str">
            <v>PS78612025</v>
          </cell>
          <cell r="C10781">
            <v>10597357</v>
          </cell>
          <cell r="D10781">
            <v>5925348</v>
          </cell>
          <cell r="E10781">
            <v>4672009</v>
          </cell>
        </row>
        <row r="10782">
          <cell r="B10782" t="str">
            <v>PS78622025</v>
          </cell>
          <cell r="C10782">
            <v>9605133</v>
          </cell>
          <cell r="D10782">
            <v>6403422</v>
          </cell>
          <cell r="E10782">
            <v>3201711</v>
          </cell>
        </row>
        <row r="10783">
          <cell r="B10783" t="str">
            <v>PS78632025</v>
          </cell>
          <cell r="C10783">
            <v>9605133</v>
          </cell>
          <cell r="D10783">
            <v>6403422</v>
          </cell>
          <cell r="E10783">
            <v>3201711</v>
          </cell>
        </row>
        <row r="10784">
          <cell r="B10784" t="str">
            <v>PS78642025</v>
          </cell>
          <cell r="C10784">
            <v>3242359</v>
          </cell>
          <cell r="D10784">
            <v>1836118</v>
          </cell>
          <cell r="E10784">
            <v>1406241</v>
          </cell>
        </row>
        <row r="10785">
          <cell r="B10785" t="str">
            <v>PS78652025</v>
          </cell>
          <cell r="C10785">
            <v>3332328</v>
          </cell>
          <cell r="D10785">
            <v>697464</v>
          </cell>
          <cell r="E10785">
            <v>2634864</v>
          </cell>
        </row>
        <row r="10786">
          <cell r="B10786" t="str">
            <v>PS78662025</v>
          </cell>
          <cell r="C10786">
            <v>3603664</v>
          </cell>
          <cell r="D10786">
            <v>2324880</v>
          </cell>
          <cell r="E10786">
            <v>1278784</v>
          </cell>
        </row>
        <row r="10787">
          <cell r="B10787" t="str">
            <v>PS78672025</v>
          </cell>
          <cell r="C10787">
            <v>3242359</v>
          </cell>
          <cell r="D10787">
            <v>1650182</v>
          </cell>
          <cell r="E10787">
            <v>1592177</v>
          </cell>
        </row>
        <row r="10788">
          <cell r="B10788" t="str">
            <v>PS78682025</v>
          </cell>
          <cell r="C10788">
            <v>10597357</v>
          </cell>
          <cell r="D10788">
            <v>6836940</v>
          </cell>
          <cell r="E10788">
            <v>3760417</v>
          </cell>
        </row>
        <row r="10789">
          <cell r="B10789" t="str">
            <v>PS78692025</v>
          </cell>
          <cell r="C10789">
            <v>10597357</v>
          </cell>
          <cell r="D10789">
            <v>6836940</v>
          </cell>
          <cell r="E10789">
            <v>3760417</v>
          </cell>
        </row>
        <row r="10790">
          <cell r="B10790" t="str">
            <v>PS78702025</v>
          </cell>
          <cell r="C10790">
            <v>3242359</v>
          </cell>
          <cell r="D10790">
            <v>2091780</v>
          </cell>
          <cell r="E10790">
            <v>1150579</v>
          </cell>
        </row>
        <row r="10791">
          <cell r="B10791" t="str">
            <v>PS78712025</v>
          </cell>
          <cell r="C10791">
            <v>3242359</v>
          </cell>
          <cell r="D10791">
            <v>1731529</v>
          </cell>
          <cell r="E10791">
            <v>1510830</v>
          </cell>
        </row>
        <row r="10792">
          <cell r="B10792" t="str">
            <v>PS78722025</v>
          </cell>
          <cell r="C10792">
            <v>3242359</v>
          </cell>
          <cell r="D10792">
            <v>2091780</v>
          </cell>
          <cell r="E10792">
            <v>1150579</v>
          </cell>
        </row>
        <row r="10793">
          <cell r="B10793" t="str">
            <v>PS78732025</v>
          </cell>
          <cell r="C10793">
            <v>3242359</v>
          </cell>
          <cell r="D10793">
            <v>1952328</v>
          </cell>
          <cell r="E10793">
            <v>1290031</v>
          </cell>
        </row>
        <row r="10794">
          <cell r="B10794" t="str">
            <v>PS78742025</v>
          </cell>
          <cell r="C10794">
            <v>3242359</v>
          </cell>
          <cell r="D10794">
            <v>2080159</v>
          </cell>
          <cell r="E10794">
            <v>1162200</v>
          </cell>
        </row>
        <row r="10795">
          <cell r="B10795" t="str">
            <v>PS78752025</v>
          </cell>
          <cell r="C10795">
            <v>3242359</v>
          </cell>
          <cell r="D10795">
            <v>2045296</v>
          </cell>
          <cell r="E10795">
            <v>1197063</v>
          </cell>
        </row>
        <row r="10796">
          <cell r="B10796" t="str">
            <v>PS78762025</v>
          </cell>
          <cell r="C10796">
            <v>5282346</v>
          </cell>
          <cell r="D10796">
            <v>3521564</v>
          </cell>
          <cell r="E10796">
            <v>1760782</v>
          </cell>
        </row>
        <row r="10797">
          <cell r="B10797" t="str">
            <v>PS78772025</v>
          </cell>
          <cell r="C10797">
            <v>3603664</v>
          </cell>
          <cell r="D10797">
            <v>2324880</v>
          </cell>
          <cell r="E10797">
            <v>1278784</v>
          </cell>
        </row>
        <row r="10798">
          <cell r="B10798" t="str">
            <v>PS78782025</v>
          </cell>
          <cell r="C10798">
            <v>3603664</v>
          </cell>
          <cell r="D10798">
            <v>2353941</v>
          </cell>
          <cell r="E10798">
            <v>1249723</v>
          </cell>
        </row>
        <row r="10799">
          <cell r="B10799" t="str">
            <v>PS78792025</v>
          </cell>
          <cell r="C10799">
            <v>3603664</v>
          </cell>
          <cell r="D10799">
            <v>1627416</v>
          </cell>
          <cell r="E10799">
            <v>1976248</v>
          </cell>
        </row>
        <row r="10800">
          <cell r="B10800" t="str">
            <v>PS78802025</v>
          </cell>
          <cell r="C10800">
            <v>3719908</v>
          </cell>
          <cell r="D10800">
            <v>2169888</v>
          </cell>
          <cell r="E10800">
            <v>1550020</v>
          </cell>
        </row>
        <row r="10801">
          <cell r="B10801" t="str">
            <v>PS78812025</v>
          </cell>
          <cell r="C10801">
            <v>3603664</v>
          </cell>
          <cell r="D10801">
            <v>2324880</v>
          </cell>
          <cell r="E10801">
            <v>1278784</v>
          </cell>
        </row>
        <row r="10802">
          <cell r="B10802" t="str">
            <v>PS78822025</v>
          </cell>
          <cell r="C10802">
            <v>3603664</v>
          </cell>
          <cell r="D10802">
            <v>2208636</v>
          </cell>
          <cell r="E10802">
            <v>1395028</v>
          </cell>
        </row>
        <row r="10803">
          <cell r="B10803" t="str">
            <v>PS78832025</v>
          </cell>
          <cell r="C10803">
            <v>3603664</v>
          </cell>
          <cell r="D10803">
            <v>1511172</v>
          </cell>
          <cell r="E10803">
            <v>2092492</v>
          </cell>
        </row>
        <row r="10804">
          <cell r="B10804" t="str">
            <v>PS78842025</v>
          </cell>
          <cell r="C10804">
            <v>2402376</v>
          </cell>
          <cell r="D10804">
            <v>2208636</v>
          </cell>
          <cell r="E10804">
            <v>193740</v>
          </cell>
        </row>
        <row r="10805">
          <cell r="B10805" t="str">
            <v>PS78852025</v>
          </cell>
          <cell r="C10805">
            <v>10597357</v>
          </cell>
          <cell r="D10805">
            <v>6381144</v>
          </cell>
          <cell r="E10805">
            <v>4216213</v>
          </cell>
        </row>
        <row r="10806">
          <cell r="B10806" t="str">
            <v>PS78862025</v>
          </cell>
          <cell r="C10806">
            <v>10597357</v>
          </cell>
          <cell r="D10806">
            <v>6381144</v>
          </cell>
          <cell r="E10806">
            <v>4216213</v>
          </cell>
        </row>
        <row r="10807">
          <cell r="B10807" t="str">
            <v>PS78872025</v>
          </cell>
          <cell r="C10807">
            <v>10597357</v>
          </cell>
          <cell r="D10807">
            <v>6685008</v>
          </cell>
          <cell r="E10807">
            <v>3912349</v>
          </cell>
        </row>
        <row r="10808">
          <cell r="B10808" t="str">
            <v>PS78882025</v>
          </cell>
          <cell r="C10808">
            <v>10597357</v>
          </cell>
          <cell r="D10808">
            <v>5925348</v>
          </cell>
          <cell r="E10808">
            <v>4672009</v>
          </cell>
        </row>
        <row r="10809">
          <cell r="B10809" t="str">
            <v>PS78892025</v>
          </cell>
          <cell r="C10809">
            <v>4785881</v>
          </cell>
          <cell r="D10809">
            <v>3084234</v>
          </cell>
          <cell r="E10809">
            <v>1701647</v>
          </cell>
        </row>
        <row r="10810">
          <cell r="B10810" t="str">
            <v>PS78902025</v>
          </cell>
          <cell r="C10810">
            <v>10597357</v>
          </cell>
          <cell r="D10810">
            <v>6836940</v>
          </cell>
          <cell r="E10810">
            <v>3760417</v>
          </cell>
        </row>
        <row r="10811">
          <cell r="B10811" t="str">
            <v>PS78912025</v>
          </cell>
          <cell r="C10811">
            <v>10597357</v>
          </cell>
          <cell r="D10811">
            <v>6836940</v>
          </cell>
          <cell r="E10811">
            <v>3760417</v>
          </cell>
        </row>
        <row r="10812">
          <cell r="B10812" t="str">
            <v>PS78922025</v>
          </cell>
          <cell r="C10812">
            <v>2161506</v>
          </cell>
          <cell r="D10812">
            <v>0</v>
          </cell>
          <cell r="E10812">
            <v>2161506</v>
          </cell>
        </row>
        <row r="10813">
          <cell r="B10813" t="str">
            <v>PS78932025</v>
          </cell>
          <cell r="C10813">
            <v>3242359</v>
          </cell>
          <cell r="D10813">
            <v>1952328</v>
          </cell>
          <cell r="E10813">
            <v>1290031</v>
          </cell>
        </row>
        <row r="10814">
          <cell r="B10814" t="str">
            <v>PS78952025</v>
          </cell>
          <cell r="C10814">
            <v>3242359</v>
          </cell>
          <cell r="D10814">
            <v>2091780</v>
          </cell>
          <cell r="E10814">
            <v>1150579</v>
          </cell>
        </row>
        <row r="10815">
          <cell r="B10815" t="str">
            <v>PS78962025</v>
          </cell>
          <cell r="C10815">
            <v>3242359</v>
          </cell>
          <cell r="D10815">
            <v>2045296</v>
          </cell>
          <cell r="E10815">
            <v>1197063</v>
          </cell>
        </row>
        <row r="10816">
          <cell r="B10816" t="str">
            <v>PS78972025</v>
          </cell>
          <cell r="C10816">
            <v>3381811</v>
          </cell>
          <cell r="D10816">
            <v>2045296</v>
          </cell>
          <cell r="E10816">
            <v>1336515</v>
          </cell>
        </row>
        <row r="10817">
          <cell r="B10817" t="str">
            <v>PS78982025</v>
          </cell>
          <cell r="C10817">
            <v>3242359</v>
          </cell>
          <cell r="D10817">
            <v>2091780</v>
          </cell>
          <cell r="E10817">
            <v>1150579</v>
          </cell>
        </row>
        <row r="10818">
          <cell r="B10818" t="str">
            <v>PS78992025</v>
          </cell>
          <cell r="C10818">
            <v>2161506</v>
          </cell>
          <cell r="D10818">
            <v>418356</v>
          </cell>
          <cell r="E10818">
            <v>1743150</v>
          </cell>
        </row>
        <row r="10819">
          <cell r="B10819" t="str">
            <v>PS79002025</v>
          </cell>
          <cell r="C10819">
            <v>3242359</v>
          </cell>
          <cell r="D10819">
            <v>1673424</v>
          </cell>
          <cell r="E10819">
            <v>1568935</v>
          </cell>
        </row>
        <row r="10820">
          <cell r="B10820" t="str">
            <v>PS79012025</v>
          </cell>
          <cell r="C10820">
            <v>3242359</v>
          </cell>
          <cell r="D10820">
            <v>2091780</v>
          </cell>
          <cell r="E10820">
            <v>1150579</v>
          </cell>
        </row>
        <row r="10821">
          <cell r="B10821" t="str">
            <v>PS79022025</v>
          </cell>
          <cell r="C10821">
            <v>3242359</v>
          </cell>
          <cell r="D10821">
            <v>2091780</v>
          </cell>
          <cell r="E10821">
            <v>1150579</v>
          </cell>
        </row>
        <row r="10822">
          <cell r="B10822" t="str">
            <v>PS79032025</v>
          </cell>
          <cell r="C10822">
            <v>3603664</v>
          </cell>
          <cell r="D10822">
            <v>2121453</v>
          </cell>
          <cell r="E10822">
            <v>1482211</v>
          </cell>
        </row>
        <row r="10823">
          <cell r="B10823" t="str">
            <v>PS79042025</v>
          </cell>
          <cell r="C10823">
            <v>10597357</v>
          </cell>
          <cell r="D10823">
            <v>6229212</v>
          </cell>
          <cell r="E10823">
            <v>4368145</v>
          </cell>
        </row>
        <row r="10824">
          <cell r="B10824" t="str">
            <v>PS79052025</v>
          </cell>
          <cell r="C10824">
            <v>3242359</v>
          </cell>
          <cell r="D10824">
            <v>1952328</v>
          </cell>
          <cell r="E10824">
            <v>1290031</v>
          </cell>
        </row>
        <row r="10825">
          <cell r="B10825" t="str">
            <v>PS79062025</v>
          </cell>
          <cell r="C10825">
            <v>3242359</v>
          </cell>
          <cell r="D10825">
            <v>1952328</v>
          </cell>
          <cell r="E10825">
            <v>1290031</v>
          </cell>
        </row>
        <row r="10826">
          <cell r="B10826" t="str">
            <v>PS79072025</v>
          </cell>
          <cell r="C10826">
            <v>4438476</v>
          </cell>
          <cell r="D10826">
            <v>2853306</v>
          </cell>
          <cell r="E10826">
            <v>1585170</v>
          </cell>
        </row>
        <row r="10827">
          <cell r="B10827" t="str">
            <v>PS79082025</v>
          </cell>
          <cell r="C10827">
            <v>2882108</v>
          </cell>
          <cell r="D10827">
            <v>1568835</v>
          </cell>
          <cell r="E10827">
            <v>1313273</v>
          </cell>
        </row>
        <row r="10828">
          <cell r="B10828" t="str">
            <v>PS79092025</v>
          </cell>
          <cell r="C10828">
            <v>2882108</v>
          </cell>
          <cell r="D10828">
            <v>1743150</v>
          </cell>
          <cell r="E10828">
            <v>1138958</v>
          </cell>
        </row>
        <row r="10829">
          <cell r="B10829" t="str">
            <v>PS79102025</v>
          </cell>
          <cell r="C10829">
            <v>2882108</v>
          </cell>
          <cell r="D10829">
            <v>1673424</v>
          </cell>
          <cell r="E10829">
            <v>1208684</v>
          </cell>
        </row>
        <row r="10830">
          <cell r="B10830" t="str">
            <v>PS79112025</v>
          </cell>
          <cell r="C10830">
            <v>2882108</v>
          </cell>
          <cell r="D10830">
            <v>1673424</v>
          </cell>
          <cell r="E10830">
            <v>1208684</v>
          </cell>
        </row>
        <row r="10831">
          <cell r="B10831" t="str">
            <v>PS79122025</v>
          </cell>
          <cell r="C10831">
            <v>5011880</v>
          </cell>
          <cell r="D10831">
            <v>2829136</v>
          </cell>
          <cell r="E10831">
            <v>2182744</v>
          </cell>
        </row>
        <row r="10832">
          <cell r="B10832" t="str">
            <v>PS79132025</v>
          </cell>
          <cell r="C10832">
            <v>2395093</v>
          </cell>
          <cell r="D10832">
            <v>1437056</v>
          </cell>
          <cell r="E10832">
            <v>958037</v>
          </cell>
        </row>
        <row r="10833">
          <cell r="B10833" t="str">
            <v>PS79142025</v>
          </cell>
          <cell r="C10833">
            <v>26390000</v>
          </cell>
          <cell r="D10833">
            <v>14014000</v>
          </cell>
          <cell r="E10833">
            <v>12376000</v>
          </cell>
        </row>
        <row r="10834">
          <cell r="B10834" t="str">
            <v>PS79152025</v>
          </cell>
          <cell r="C10834">
            <v>2800000</v>
          </cell>
          <cell r="D10834">
            <v>1750000</v>
          </cell>
          <cell r="E10834">
            <v>1050000</v>
          </cell>
        </row>
        <row r="10835">
          <cell r="B10835" t="str">
            <v>PS79162025</v>
          </cell>
          <cell r="C10835">
            <v>2800000</v>
          </cell>
          <cell r="D10835">
            <v>1750000</v>
          </cell>
          <cell r="E10835">
            <v>1050000</v>
          </cell>
        </row>
        <row r="10836">
          <cell r="B10836" t="str">
            <v>PS79172025</v>
          </cell>
          <cell r="C10836">
            <v>3200044</v>
          </cell>
          <cell r="D10836">
            <v>1999965</v>
          </cell>
          <cell r="E10836">
            <v>1200079</v>
          </cell>
        </row>
        <row r="10837">
          <cell r="B10837" t="str">
            <v>PS79182025</v>
          </cell>
          <cell r="C10837">
            <v>2380000</v>
          </cell>
          <cell r="D10837">
            <v>1260000</v>
          </cell>
          <cell r="E10837">
            <v>1120000</v>
          </cell>
        </row>
        <row r="10838">
          <cell r="B10838" t="str">
            <v>PS79192025</v>
          </cell>
          <cell r="C10838">
            <v>2449807</v>
          </cell>
          <cell r="D10838">
            <v>1115616</v>
          </cell>
          <cell r="E10838">
            <v>1334191</v>
          </cell>
        </row>
        <row r="10839">
          <cell r="B10839" t="str">
            <v>PS79202025</v>
          </cell>
          <cell r="C10839">
            <v>2449807</v>
          </cell>
          <cell r="D10839">
            <v>1255068</v>
          </cell>
          <cell r="E10839">
            <v>1194739</v>
          </cell>
        </row>
        <row r="10840">
          <cell r="B10840" t="str">
            <v>PS79222025</v>
          </cell>
          <cell r="C10840">
            <v>8006916</v>
          </cell>
          <cell r="D10840">
            <v>4102164</v>
          </cell>
          <cell r="E10840">
            <v>3904752</v>
          </cell>
        </row>
        <row r="10841">
          <cell r="B10841" t="str">
            <v>PS79232025</v>
          </cell>
          <cell r="C10841">
            <v>2813664</v>
          </cell>
          <cell r="D10841">
            <v>0</v>
          </cell>
          <cell r="E10841">
            <v>2813664</v>
          </cell>
        </row>
        <row r="10842">
          <cell r="B10842" t="str">
            <v>PS79242025</v>
          </cell>
          <cell r="C10842">
            <v>2813664</v>
          </cell>
          <cell r="D10842">
            <v>0</v>
          </cell>
          <cell r="E10842">
            <v>2813664</v>
          </cell>
        </row>
        <row r="10843">
          <cell r="B10843" t="str">
            <v>PS79252025</v>
          </cell>
          <cell r="C10843">
            <v>2813664</v>
          </cell>
          <cell r="D10843">
            <v>1068480</v>
          </cell>
          <cell r="E10843">
            <v>1745184</v>
          </cell>
        </row>
        <row r="10844">
          <cell r="B10844" t="str">
            <v>PS79262025</v>
          </cell>
          <cell r="C10844">
            <v>2813664</v>
          </cell>
          <cell r="D10844">
            <v>1068480</v>
          </cell>
          <cell r="E10844">
            <v>1745184</v>
          </cell>
        </row>
        <row r="10845">
          <cell r="B10845" t="str">
            <v>PS79272025</v>
          </cell>
          <cell r="C10845">
            <v>1311114</v>
          </cell>
          <cell r="D10845">
            <v>0</v>
          </cell>
          <cell r="E10845">
            <v>1311114</v>
          </cell>
        </row>
        <row r="10846">
          <cell r="B10846" t="str">
            <v>PS79282025</v>
          </cell>
          <cell r="C10846">
            <v>5162682</v>
          </cell>
          <cell r="D10846">
            <v>1715448</v>
          </cell>
          <cell r="E10846">
            <v>3447234</v>
          </cell>
        </row>
        <row r="10847">
          <cell r="B10847" t="str">
            <v>PS79292025</v>
          </cell>
          <cell r="C10847">
            <v>2405712</v>
          </cell>
          <cell r="D10847">
            <v>0</v>
          </cell>
          <cell r="E10847">
            <v>2405712</v>
          </cell>
        </row>
        <row r="10848">
          <cell r="B10848" t="str">
            <v>PS79312025</v>
          </cell>
          <cell r="C10848">
            <v>2380000</v>
          </cell>
          <cell r="D10848">
            <v>1260000</v>
          </cell>
          <cell r="E10848">
            <v>1120000</v>
          </cell>
        </row>
        <row r="10849">
          <cell r="B10849" t="str">
            <v>PS79332025</v>
          </cell>
          <cell r="C10849">
            <v>2090938</v>
          </cell>
          <cell r="D10849">
            <v>0</v>
          </cell>
          <cell r="E10849">
            <v>2090938</v>
          </cell>
        </row>
        <row r="10850">
          <cell r="B10850" t="str">
            <v>PS79342025</v>
          </cell>
          <cell r="C10850">
            <v>4114426</v>
          </cell>
          <cell r="D10850">
            <v>1948544</v>
          </cell>
          <cell r="E10850">
            <v>2165882</v>
          </cell>
        </row>
        <row r="10851">
          <cell r="B10851" t="str">
            <v>PS79352025</v>
          </cell>
          <cell r="C10851">
            <v>2744658</v>
          </cell>
          <cell r="D10851">
            <v>1135260</v>
          </cell>
          <cell r="E10851">
            <v>1609398</v>
          </cell>
        </row>
        <row r="10852">
          <cell r="B10852" t="str">
            <v>PS79362025</v>
          </cell>
          <cell r="C10852">
            <v>2744658</v>
          </cell>
          <cell r="D10852">
            <v>801360</v>
          </cell>
          <cell r="E10852">
            <v>1943298</v>
          </cell>
        </row>
        <row r="10853">
          <cell r="B10853" t="str">
            <v>PS79382025</v>
          </cell>
          <cell r="C10853">
            <v>2744658</v>
          </cell>
          <cell r="D10853">
            <v>0</v>
          </cell>
          <cell r="E10853">
            <v>2744658</v>
          </cell>
        </row>
        <row r="10854">
          <cell r="B10854" t="str">
            <v>PS79392025</v>
          </cell>
          <cell r="C10854">
            <v>2744658</v>
          </cell>
          <cell r="D10854">
            <v>0</v>
          </cell>
          <cell r="E10854">
            <v>2744658</v>
          </cell>
        </row>
        <row r="10855">
          <cell r="B10855" t="str">
            <v>PS79402025</v>
          </cell>
          <cell r="C10855">
            <v>3936434</v>
          </cell>
          <cell r="D10855">
            <v>1836128</v>
          </cell>
          <cell r="E10855">
            <v>2100306</v>
          </cell>
        </row>
        <row r="10856">
          <cell r="B10856" t="str">
            <v>PS79412025</v>
          </cell>
          <cell r="C10856">
            <v>4649832</v>
          </cell>
          <cell r="D10856">
            <v>2536272</v>
          </cell>
          <cell r="E10856">
            <v>2113560</v>
          </cell>
        </row>
        <row r="10857">
          <cell r="B10857" t="str">
            <v>PS79432025</v>
          </cell>
          <cell r="C10857">
            <v>2310000</v>
          </cell>
          <cell r="D10857">
            <v>1190000</v>
          </cell>
          <cell r="E10857">
            <v>1120000</v>
          </cell>
        </row>
        <row r="10858">
          <cell r="B10858" t="str">
            <v>PS79442025</v>
          </cell>
          <cell r="C10858">
            <v>2310000</v>
          </cell>
          <cell r="D10858">
            <v>1190000</v>
          </cell>
          <cell r="E10858">
            <v>1120000</v>
          </cell>
        </row>
        <row r="10859">
          <cell r="B10859" t="str">
            <v>PS79452025</v>
          </cell>
          <cell r="C10859">
            <v>2240000</v>
          </cell>
          <cell r="D10859">
            <v>770000</v>
          </cell>
          <cell r="E10859">
            <v>1470000</v>
          </cell>
        </row>
        <row r="10860">
          <cell r="B10860" t="str">
            <v>PS79462025</v>
          </cell>
          <cell r="C10860">
            <v>2240000</v>
          </cell>
          <cell r="D10860">
            <v>840000</v>
          </cell>
          <cell r="E10860">
            <v>1400000</v>
          </cell>
        </row>
        <row r="10861">
          <cell r="B10861" t="str">
            <v>PS79472025</v>
          </cell>
          <cell r="C10861">
            <v>1173102</v>
          </cell>
          <cell r="D10861">
            <v>489720</v>
          </cell>
          <cell r="E10861">
            <v>683382</v>
          </cell>
        </row>
        <row r="10862">
          <cell r="B10862" t="str">
            <v>PS79482025</v>
          </cell>
          <cell r="C10862">
            <v>6200000</v>
          </cell>
          <cell r="D10862">
            <v>2600000</v>
          </cell>
          <cell r="E10862">
            <v>3600000</v>
          </cell>
        </row>
        <row r="10863">
          <cell r="B10863" t="str">
            <v>PS79492025</v>
          </cell>
          <cell r="C10863">
            <v>7026667</v>
          </cell>
          <cell r="D10863">
            <v>2946667</v>
          </cell>
          <cell r="E10863">
            <v>4080000</v>
          </cell>
        </row>
        <row r="10864">
          <cell r="B10864" t="str">
            <v>PS79502025</v>
          </cell>
          <cell r="C10864">
            <v>1960000</v>
          </cell>
          <cell r="D10864">
            <v>910000</v>
          </cell>
          <cell r="E10864">
            <v>1050000</v>
          </cell>
        </row>
        <row r="10865">
          <cell r="B10865" t="str">
            <v>PS79512025</v>
          </cell>
          <cell r="C10865">
            <v>1960000</v>
          </cell>
          <cell r="D10865">
            <v>840000</v>
          </cell>
          <cell r="E10865">
            <v>1120000</v>
          </cell>
        </row>
        <row r="10866">
          <cell r="B10866" t="str">
            <v>PS79522025</v>
          </cell>
          <cell r="C10866">
            <v>1960000</v>
          </cell>
          <cell r="D10866">
            <v>910000</v>
          </cell>
          <cell r="E10866">
            <v>1050000</v>
          </cell>
        </row>
        <row r="10867">
          <cell r="B10867" t="str">
            <v>PS79532025</v>
          </cell>
          <cell r="C10867">
            <v>1890000</v>
          </cell>
          <cell r="D10867">
            <v>770000</v>
          </cell>
          <cell r="E10867">
            <v>1120000</v>
          </cell>
        </row>
        <row r="10868">
          <cell r="B10868" t="str">
            <v>PS79542025</v>
          </cell>
          <cell r="C10868">
            <v>1794156</v>
          </cell>
          <cell r="D10868">
            <v>667800</v>
          </cell>
          <cell r="E10868">
            <v>1126356</v>
          </cell>
        </row>
        <row r="10869">
          <cell r="B10869" t="str">
            <v>PS79552025</v>
          </cell>
          <cell r="C10869">
            <v>2082159</v>
          </cell>
          <cell r="D10869">
            <v>813708</v>
          </cell>
          <cell r="E10869">
            <v>1268451</v>
          </cell>
        </row>
        <row r="10870">
          <cell r="B10870" t="str">
            <v>PS79572025</v>
          </cell>
          <cell r="C10870">
            <v>1820000</v>
          </cell>
          <cell r="D10870">
            <v>420000</v>
          </cell>
          <cell r="E10870">
            <v>1400000</v>
          </cell>
        </row>
        <row r="10871">
          <cell r="B10871" t="str">
            <v>PS79582025</v>
          </cell>
          <cell r="C10871">
            <v>1820000</v>
          </cell>
          <cell r="D10871">
            <v>700000</v>
          </cell>
          <cell r="E10871">
            <v>1120000</v>
          </cell>
        </row>
        <row r="10872">
          <cell r="B10872" t="str">
            <v>PS79592025</v>
          </cell>
          <cell r="C10872">
            <v>1725150</v>
          </cell>
          <cell r="D10872">
            <v>333900</v>
          </cell>
          <cell r="E10872">
            <v>1391250</v>
          </cell>
        </row>
        <row r="10873">
          <cell r="B10873" t="str">
            <v>PS79612025</v>
          </cell>
          <cell r="C10873">
            <v>3496000</v>
          </cell>
          <cell r="D10873">
            <v>980400</v>
          </cell>
          <cell r="E10873">
            <v>2515600</v>
          </cell>
        </row>
        <row r="10874">
          <cell r="B10874" t="str">
            <v>PS79622025</v>
          </cell>
          <cell r="C10874">
            <v>1398400</v>
          </cell>
          <cell r="D10874">
            <v>0</v>
          </cell>
          <cell r="E10874">
            <v>1398400</v>
          </cell>
        </row>
        <row r="10875">
          <cell r="B10875" t="str">
            <v>PS79632025</v>
          </cell>
          <cell r="C10875">
            <v>2484000</v>
          </cell>
          <cell r="D10875">
            <v>696600</v>
          </cell>
          <cell r="E10875">
            <v>1787400</v>
          </cell>
        </row>
        <row r="10876">
          <cell r="B10876" t="str">
            <v>PS79642025</v>
          </cell>
          <cell r="C10876">
            <v>1855333</v>
          </cell>
          <cell r="D10876">
            <v>520300</v>
          </cell>
          <cell r="E10876">
            <v>1335033</v>
          </cell>
        </row>
        <row r="10877">
          <cell r="B10877" t="str">
            <v>PS79652025</v>
          </cell>
          <cell r="C10877">
            <v>4569333</v>
          </cell>
          <cell r="D10877">
            <v>1817800</v>
          </cell>
          <cell r="E10877">
            <v>2751533</v>
          </cell>
        </row>
        <row r="10878">
          <cell r="B10878" t="str">
            <v>PS79662025</v>
          </cell>
          <cell r="C10878">
            <v>1855333</v>
          </cell>
          <cell r="D10878">
            <v>0</v>
          </cell>
          <cell r="E10878">
            <v>1855333</v>
          </cell>
        </row>
        <row r="10879">
          <cell r="B10879" t="str">
            <v>PS79672025</v>
          </cell>
          <cell r="C10879">
            <v>2484000</v>
          </cell>
          <cell r="D10879">
            <v>696600</v>
          </cell>
          <cell r="E10879">
            <v>1787400</v>
          </cell>
        </row>
        <row r="10880">
          <cell r="B10880" t="str">
            <v>PS79682025</v>
          </cell>
          <cell r="C10880">
            <v>1855333</v>
          </cell>
          <cell r="D10880">
            <v>520300</v>
          </cell>
          <cell r="E10880">
            <v>1335033</v>
          </cell>
        </row>
        <row r="10881">
          <cell r="B10881" t="str">
            <v>PS79692025</v>
          </cell>
          <cell r="C10881">
            <v>3496000</v>
          </cell>
          <cell r="D10881">
            <v>980400</v>
          </cell>
          <cell r="E10881">
            <v>2515600</v>
          </cell>
        </row>
        <row r="10882">
          <cell r="B10882" t="str">
            <v>PS79702025</v>
          </cell>
          <cell r="C10882">
            <v>2484000</v>
          </cell>
          <cell r="D10882">
            <v>0</v>
          </cell>
          <cell r="E10882">
            <v>2484000</v>
          </cell>
        </row>
        <row r="10883">
          <cell r="B10883" t="str">
            <v>PS79712025</v>
          </cell>
          <cell r="C10883">
            <v>3496000</v>
          </cell>
          <cell r="D10883">
            <v>0</v>
          </cell>
          <cell r="E10883">
            <v>3496000</v>
          </cell>
        </row>
        <row r="10884">
          <cell r="B10884" t="str">
            <v>PS79722021</v>
          </cell>
          <cell r="C10884">
            <v>0</v>
          </cell>
          <cell r="D10884">
            <v>0</v>
          </cell>
          <cell r="E10884">
            <v>0</v>
          </cell>
        </row>
        <row r="10885">
          <cell r="B10885" t="str">
            <v>PS79722025</v>
          </cell>
          <cell r="C10885">
            <v>3496000</v>
          </cell>
          <cell r="D10885">
            <v>1254000</v>
          </cell>
          <cell r="E10885">
            <v>2242000</v>
          </cell>
        </row>
        <row r="10886">
          <cell r="B10886" t="str">
            <v>PS79732025</v>
          </cell>
          <cell r="C10886">
            <v>2484000</v>
          </cell>
          <cell r="D10886">
            <v>696600</v>
          </cell>
          <cell r="E10886">
            <v>1787400</v>
          </cell>
        </row>
        <row r="10887">
          <cell r="B10887" t="str">
            <v>PS79742025</v>
          </cell>
          <cell r="C10887">
            <v>6438000</v>
          </cell>
          <cell r="D10887">
            <v>2031300</v>
          </cell>
          <cell r="E10887">
            <v>4406700</v>
          </cell>
        </row>
        <row r="10888">
          <cell r="B10888" t="str">
            <v>PS79752025</v>
          </cell>
          <cell r="C10888">
            <v>1750000</v>
          </cell>
          <cell r="D10888">
            <v>700000</v>
          </cell>
          <cell r="E10888">
            <v>1050000</v>
          </cell>
        </row>
        <row r="10889">
          <cell r="B10889" t="str">
            <v>PS79762025</v>
          </cell>
          <cell r="C10889">
            <v>1750000</v>
          </cell>
          <cell r="D10889">
            <v>420000</v>
          </cell>
          <cell r="E10889">
            <v>1330000</v>
          </cell>
        </row>
        <row r="10890">
          <cell r="B10890" t="str">
            <v>PS79772025</v>
          </cell>
          <cell r="C10890">
            <v>742133</v>
          </cell>
          <cell r="D10890">
            <v>0</v>
          </cell>
          <cell r="E10890">
            <v>742133</v>
          </cell>
        </row>
        <row r="10891">
          <cell r="B10891" t="str">
            <v>PS79782025</v>
          </cell>
          <cell r="C10891">
            <v>1855333</v>
          </cell>
          <cell r="D10891">
            <v>520300</v>
          </cell>
          <cell r="E10891">
            <v>1335033</v>
          </cell>
        </row>
        <row r="10892">
          <cell r="B10892" t="str">
            <v>PS79792025</v>
          </cell>
          <cell r="C10892">
            <v>1855333</v>
          </cell>
          <cell r="D10892">
            <v>0</v>
          </cell>
          <cell r="E10892">
            <v>1855333</v>
          </cell>
        </row>
        <row r="10893">
          <cell r="B10893" t="str">
            <v>PS79802025</v>
          </cell>
          <cell r="C10893">
            <v>1855333</v>
          </cell>
          <cell r="D10893">
            <v>0</v>
          </cell>
          <cell r="E10893">
            <v>1855333</v>
          </cell>
        </row>
        <row r="10894">
          <cell r="B10894" t="str">
            <v>PS79812025</v>
          </cell>
          <cell r="C10894">
            <v>1855333</v>
          </cell>
          <cell r="D10894">
            <v>0</v>
          </cell>
          <cell r="E10894">
            <v>1855333</v>
          </cell>
        </row>
        <row r="10895">
          <cell r="B10895" t="str">
            <v>PS79822025</v>
          </cell>
          <cell r="C10895">
            <v>2484000</v>
          </cell>
          <cell r="D10895">
            <v>696600</v>
          </cell>
          <cell r="E10895">
            <v>1787400</v>
          </cell>
        </row>
        <row r="10896">
          <cell r="B10896" t="str">
            <v>PS79832025</v>
          </cell>
          <cell r="C10896">
            <v>2484000</v>
          </cell>
          <cell r="D10896">
            <v>696600</v>
          </cell>
          <cell r="E10896">
            <v>1787400</v>
          </cell>
        </row>
        <row r="10897">
          <cell r="B10897" t="str">
            <v>PS79842025</v>
          </cell>
          <cell r="C10897">
            <v>2484000</v>
          </cell>
          <cell r="D10897">
            <v>583200</v>
          </cell>
          <cell r="E10897">
            <v>1900800</v>
          </cell>
        </row>
        <row r="10898">
          <cell r="B10898" t="str">
            <v>PS79852025</v>
          </cell>
          <cell r="C10898">
            <v>3496000</v>
          </cell>
          <cell r="D10898">
            <v>0</v>
          </cell>
          <cell r="E10898">
            <v>3496000</v>
          </cell>
        </row>
        <row r="10899">
          <cell r="B10899" t="str">
            <v>PS79862025</v>
          </cell>
          <cell r="C10899">
            <v>3496000</v>
          </cell>
          <cell r="D10899">
            <v>0</v>
          </cell>
          <cell r="E10899">
            <v>3496000</v>
          </cell>
        </row>
        <row r="10900">
          <cell r="B10900" t="str">
            <v>PS79872025</v>
          </cell>
          <cell r="C10900">
            <v>1398400</v>
          </cell>
          <cell r="D10900">
            <v>0</v>
          </cell>
          <cell r="E10900">
            <v>1398400</v>
          </cell>
        </row>
        <row r="10901">
          <cell r="B10901" t="str">
            <v>PS79882025</v>
          </cell>
          <cell r="C10901">
            <v>3496000</v>
          </cell>
          <cell r="D10901">
            <v>0</v>
          </cell>
          <cell r="E10901">
            <v>3496000</v>
          </cell>
        </row>
        <row r="10902">
          <cell r="B10902" t="str">
            <v>PS79892025</v>
          </cell>
          <cell r="C10902">
            <v>3496000</v>
          </cell>
          <cell r="D10902">
            <v>0</v>
          </cell>
          <cell r="E10902">
            <v>3496000</v>
          </cell>
        </row>
        <row r="10903">
          <cell r="B10903" t="str">
            <v>PS79902025</v>
          </cell>
          <cell r="C10903">
            <v>4032667</v>
          </cell>
          <cell r="D10903">
            <v>0</v>
          </cell>
          <cell r="E10903">
            <v>4032667</v>
          </cell>
        </row>
        <row r="10904">
          <cell r="B10904" t="str">
            <v>PS79912025</v>
          </cell>
          <cell r="C10904">
            <v>4032667</v>
          </cell>
          <cell r="D10904">
            <v>1130900</v>
          </cell>
          <cell r="E10904">
            <v>2901767</v>
          </cell>
        </row>
        <row r="10905">
          <cell r="B10905" t="str">
            <v>PS79922025</v>
          </cell>
          <cell r="C10905">
            <v>2226688</v>
          </cell>
          <cell r="D10905">
            <v>534405</v>
          </cell>
          <cell r="E10905">
            <v>1692283</v>
          </cell>
        </row>
        <row r="10906">
          <cell r="B10906" t="str">
            <v>PS79932025</v>
          </cell>
          <cell r="C10906">
            <v>13866560</v>
          </cell>
          <cell r="D10906">
            <v>0</v>
          </cell>
          <cell r="E10906">
            <v>13866560</v>
          </cell>
        </row>
        <row r="10907">
          <cell r="B10907" t="str">
            <v>PS79942025</v>
          </cell>
          <cell r="C10907">
            <v>2555590</v>
          </cell>
          <cell r="D10907">
            <v>0</v>
          </cell>
          <cell r="E10907">
            <v>2555590</v>
          </cell>
        </row>
        <row r="10908">
          <cell r="B10908" t="str">
            <v>PS79952025</v>
          </cell>
          <cell r="C10908">
            <v>4810419</v>
          </cell>
          <cell r="D10908">
            <v>0</v>
          </cell>
          <cell r="E10908">
            <v>4810419</v>
          </cell>
        </row>
        <row r="10909">
          <cell r="B10909" t="str">
            <v>PS79962025</v>
          </cell>
          <cell r="C10909">
            <v>4810419</v>
          </cell>
          <cell r="D10909">
            <v>0</v>
          </cell>
          <cell r="E10909">
            <v>4810419</v>
          </cell>
        </row>
        <row r="10910">
          <cell r="B10910" t="str">
            <v>PS79982025</v>
          </cell>
          <cell r="C10910">
            <v>1540000</v>
          </cell>
          <cell r="D10910">
            <v>420000</v>
          </cell>
          <cell r="E10910">
            <v>1120000</v>
          </cell>
        </row>
        <row r="10911">
          <cell r="B10911" t="str">
            <v>PS79992025</v>
          </cell>
          <cell r="C10911">
            <v>2140615</v>
          </cell>
          <cell r="D10911">
            <v>681105</v>
          </cell>
          <cell r="E10911">
            <v>1459510</v>
          </cell>
        </row>
        <row r="10912">
          <cell r="B10912" t="str">
            <v>PS80002025</v>
          </cell>
          <cell r="C10912">
            <v>1959486</v>
          </cell>
          <cell r="D10912">
            <v>445338</v>
          </cell>
          <cell r="E10912">
            <v>1514148</v>
          </cell>
        </row>
        <row r="10913">
          <cell r="B10913" t="str">
            <v>PS80012025</v>
          </cell>
          <cell r="C10913">
            <v>518687</v>
          </cell>
          <cell r="D10913">
            <v>0</v>
          </cell>
          <cell r="E10913">
            <v>518687</v>
          </cell>
        </row>
        <row r="10914">
          <cell r="B10914" t="str">
            <v>PS80022025</v>
          </cell>
          <cell r="C10914">
            <v>15686000</v>
          </cell>
          <cell r="D10914">
            <v>0</v>
          </cell>
          <cell r="E10914">
            <v>15686000</v>
          </cell>
        </row>
        <row r="10915">
          <cell r="B10915" t="str">
            <v>PS80032025</v>
          </cell>
          <cell r="C10915">
            <v>4810419</v>
          </cell>
          <cell r="D10915">
            <v>1269612</v>
          </cell>
          <cell r="E10915">
            <v>3540807</v>
          </cell>
        </row>
        <row r="10916">
          <cell r="B10916" t="str">
            <v>PS80042025</v>
          </cell>
          <cell r="C10916">
            <v>4566367</v>
          </cell>
          <cell r="D10916">
            <v>1452935</v>
          </cell>
          <cell r="E10916">
            <v>3113432</v>
          </cell>
        </row>
        <row r="10917">
          <cell r="B10917" t="str">
            <v>PS80062025</v>
          </cell>
          <cell r="C10917">
            <v>999948</v>
          </cell>
          <cell r="D10917">
            <v>0</v>
          </cell>
          <cell r="E10917">
            <v>999948</v>
          </cell>
        </row>
        <row r="10918">
          <cell r="B10918" t="str">
            <v>PS80082025</v>
          </cell>
          <cell r="C10918">
            <v>1250004</v>
          </cell>
          <cell r="D10918">
            <v>0</v>
          </cell>
          <cell r="E10918">
            <v>1250004</v>
          </cell>
        </row>
        <row r="10919">
          <cell r="B10919" t="str">
            <v>PS80092025</v>
          </cell>
          <cell r="C10919">
            <v>1250004</v>
          </cell>
          <cell r="D10919">
            <v>0</v>
          </cell>
          <cell r="E10919">
            <v>1250004</v>
          </cell>
        </row>
        <row r="10920">
          <cell r="B10920" t="str">
            <v>PS80102025</v>
          </cell>
          <cell r="C10920">
            <v>1250004</v>
          </cell>
          <cell r="D10920">
            <v>0</v>
          </cell>
          <cell r="E10920">
            <v>1250004</v>
          </cell>
        </row>
        <row r="10921">
          <cell r="B10921" t="str">
            <v>PS80122025</v>
          </cell>
          <cell r="C10921">
            <v>1250004</v>
          </cell>
          <cell r="D10921">
            <v>0</v>
          </cell>
          <cell r="E10921">
            <v>1250004</v>
          </cell>
        </row>
        <row r="10922">
          <cell r="B10922" t="str">
            <v>PS80132025</v>
          </cell>
          <cell r="C10922">
            <v>1250004</v>
          </cell>
          <cell r="D10922">
            <v>0</v>
          </cell>
          <cell r="E10922">
            <v>1250004</v>
          </cell>
        </row>
        <row r="10923">
          <cell r="B10923" t="str">
            <v>PS80142025</v>
          </cell>
          <cell r="C10923">
            <v>1250004</v>
          </cell>
          <cell r="D10923">
            <v>0</v>
          </cell>
          <cell r="E10923">
            <v>1250004</v>
          </cell>
        </row>
        <row r="10924">
          <cell r="B10924" t="str">
            <v>PS80152025</v>
          </cell>
          <cell r="C10924">
            <v>1250004</v>
          </cell>
          <cell r="D10924">
            <v>0</v>
          </cell>
          <cell r="E10924">
            <v>1250004</v>
          </cell>
        </row>
        <row r="10925">
          <cell r="B10925" t="str">
            <v>PS80172025</v>
          </cell>
          <cell r="C10925">
            <v>1250004</v>
          </cell>
          <cell r="D10925">
            <v>0</v>
          </cell>
          <cell r="E10925">
            <v>1250004</v>
          </cell>
        </row>
        <row r="10926">
          <cell r="B10926" t="str">
            <v>PS80182025</v>
          </cell>
          <cell r="C10926">
            <v>1250004</v>
          </cell>
          <cell r="D10926">
            <v>0</v>
          </cell>
          <cell r="E10926">
            <v>1250004</v>
          </cell>
        </row>
        <row r="10927">
          <cell r="B10927" t="str">
            <v>PS80192025</v>
          </cell>
          <cell r="C10927">
            <v>1250004</v>
          </cell>
          <cell r="D10927">
            <v>0</v>
          </cell>
          <cell r="E10927">
            <v>1250004</v>
          </cell>
        </row>
        <row r="10928">
          <cell r="B10928" t="str">
            <v>PS80212025</v>
          </cell>
          <cell r="C10928">
            <v>1250004</v>
          </cell>
          <cell r="D10928">
            <v>0</v>
          </cell>
          <cell r="E10928">
            <v>1250004</v>
          </cell>
        </row>
        <row r="10929">
          <cell r="B10929" t="str">
            <v>PS80222025</v>
          </cell>
          <cell r="C10929">
            <v>1874960</v>
          </cell>
          <cell r="D10929">
            <v>0</v>
          </cell>
          <cell r="E10929">
            <v>1874960</v>
          </cell>
        </row>
        <row r="10930">
          <cell r="B10930" t="str">
            <v>PS80232025</v>
          </cell>
          <cell r="C10930">
            <v>1874960</v>
          </cell>
          <cell r="D10930">
            <v>0</v>
          </cell>
          <cell r="E10930">
            <v>1874960</v>
          </cell>
        </row>
        <row r="10931">
          <cell r="B10931" t="str">
            <v>PS80252025</v>
          </cell>
          <cell r="C10931">
            <v>1874960</v>
          </cell>
          <cell r="D10931">
            <v>0</v>
          </cell>
          <cell r="E10931">
            <v>1874960</v>
          </cell>
        </row>
        <row r="10932">
          <cell r="B10932" t="str">
            <v>PS80262025</v>
          </cell>
          <cell r="C10932">
            <v>1874960</v>
          </cell>
          <cell r="D10932">
            <v>0</v>
          </cell>
          <cell r="E10932">
            <v>1874960</v>
          </cell>
        </row>
        <row r="10933">
          <cell r="B10933" t="str">
            <v>PS80272025</v>
          </cell>
          <cell r="C10933">
            <v>1874960</v>
          </cell>
          <cell r="D10933">
            <v>0</v>
          </cell>
          <cell r="E10933">
            <v>1874960</v>
          </cell>
        </row>
        <row r="10934">
          <cell r="B10934" t="str">
            <v>PS80282025</v>
          </cell>
          <cell r="C10934">
            <v>2374980</v>
          </cell>
          <cell r="D10934">
            <v>0</v>
          </cell>
          <cell r="E10934">
            <v>2374980</v>
          </cell>
        </row>
        <row r="10935">
          <cell r="B10935" t="str">
            <v>PS80292025</v>
          </cell>
          <cell r="C10935">
            <v>2374980</v>
          </cell>
          <cell r="D10935">
            <v>0</v>
          </cell>
          <cell r="E10935">
            <v>2374980</v>
          </cell>
        </row>
        <row r="10936">
          <cell r="B10936" t="str">
            <v>PS80302025</v>
          </cell>
          <cell r="C10936">
            <v>2374980</v>
          </cell>
          <cell r="D10936">
            <v>0</v>
          </cell>
          <cell r="E10936">
            <v>2374980</v>
          </cell>
        </row>
        <row r="10937">
          <cell r="B10937" t="str">
            <v>PS80312025</v>
          </cell>
          <cell r="C10937">
            <v>3000028</v>
          </cell>
          <cell r="D10937">
            <v>0</v>
          </cell>
          <cell r="E10937">
            <v>3000028</v>
          </cell>
        </row>
        <row r="10938">
          <cell r="B10938" t="str">
            <v>PS80322025</v>
          </cell>
          <cell r="C10938">
            <v>3000028</v>
          </cell>
          <cell r="D10938">
            <v>0</v>
          </cell>
          <cell r="E10938">
            <v>3000028</v>
          </cell>
        </row>
        <row r="10939">
          <cell r="B10939" t="str">
            <v>PS80332025</v>
          </cell>
          <cell r="C10939">
            <v>3000028</v>
          </cell>
          <cell r="D10939">
            <v>0</v>
          </cell>
          <cell r="E10939">
            <v>3000028</v>
          </cell>
        </row>
        <row r="10940">
          <cell r="B10940" t="str">
            <v>PS80342025</v>
          </cell>
          <cell r="C10940">
            <v>3000028</v>
          </cell>
          <cell r="D10940">
            <v>0</v>
          </cell>
          <cell r="E10940">
            <v>3000028</v>
          </cell>
        </row>
        <row r="10941">
          <cell r="B10941" t="str">
            <v>PS80352025</v>
          </cell>
          <cell r="C10941">
            <v>3000028</v>
          </cell>
          <cell r="D10941">
            <v>0</v>
          </cell>
          <cell r="E10941">
            <v>3000028</v>
          </cell>
        </row>
        <row r="10942">
          <cell r="B10942" t="str">
            <v>PS80362025</v>
          </cell>
          <cell r="C10942">
            <v>3750012</v>
          </cell>
          <cell r="D10942">
            <v>0</v>
          </cell>
          <cell r="E10942">
            <v>3750012</v>
          </cell>
        </row>
        <row r="10943">
          <cell r="B10943" t="str">
            <v>PS80372025</v>
          </cell>
          <cell r="C10943">
            <v>3750012</v>
          </cell>
          <cell r="D10943">
            <v>0</v>
          </cell>
          <cell r="E10943">
            <v>3750012</v>
          </cell>
        </row>
        <row r="10944">
          <cell r="B10944" t="str">
            <v>PS80382025</v>
          </cell>
          <cell r="C10944">
            <v>3750012</v>
          </cell>
          <cell r="D10944">
            <v>0</v>
          </cell>
          <cell r="E10944">
            <v>3750012</v>
          </cell>
        </row>
        <row r="10945">
          <cell r="B10945" t="str">
            <v>PS80392025</v>
          </cell>
          <cell r="C10945">
            <v>1250004</v>
          </cell>
          <cell r="D10945">
            <v>0</v>
          </cell>
          <cell r="E10945">
            <v>1250004</v>
          </cell>
        </row>
        <row r="10946">
          <cell r="B10946" t="str">
            <v>PS80402025</v>
          </cell>
          <cell r="C10946">
            <v>1250004</v>
          </cell>
          <cell r="D10946">
            <v>0</v>
          </cell>
          <cell r="E10946">
            <v>1250004</v>
          </cell>
        </row>
        <row r="10947">
          <cell r="B10947" t="str">
            <v>PS80412025</v>
          </cell>
          <cell r="C10947">
            <v>1250004</v>
          </cell>
          <cell r="D10947">
            <v>0</v>
          </cell>
          <cell r="E10947">
            <v>1250004</v>
          </cell>
        </row>
        <row r="10948">
          <cell r="B10948" t="str">
            <v>PS80422025</v>
          </cell>
          <cell r="C10948">
            <v>1250004</v>
          </cell>
          <cell r="D10948">
            <v>0</v>
          </cell>
          <cell r="E10948">
            <v>1250004</v>
          </cell>
        </row>
        <row r="10949">
          <cell r="B10949" t="str">
            <v>PS80432025</v>
          </cell>
          <cell r="C10949">
            <v>1250004</v>
          </cell>
          <cell r="D10949">
            <v>0</v>
          </cell>
          <cell r="E10949">
            <v>1250004</v>
          </cell>
        </row>
        <row r="10950">
          <cell r="B10950" t="str">
            <v>PS80442025</v>
          </cell>
          <cell r="C10950">
            <v>3000028</v>
          </cell>
          <cell r="D10950">
            <v>0</v>
          </cell>
          <cell r="E10950">
            <v>3000028</v>
          </cell>
        </row>
        <row r="10951">
          <cell r="B10951" t="str">
            <v>PS80452025</v>
          </cell>
          <cell r="C10951">
            <v>1250004</v>
          </cell>
          <cell r="D10951">
            <v>0</v>
          </cell>
          <cell r="E10951">
            <v>1250004</v>
          </cell>
        </row>
        <row r="10952">
          <cell r="B10952" t="str">
            <v>PS80462025</v>
          </cell>
          <cell r="C10952">
            <v>1250004</v>
          </cell>
          <cell r="D10952">
            <v>0</v>
          </cell>
          <cell r="E10952">
            <v>1250004</v>
          </cell>
        </row>
        <row r="10953">
          <cell r="B10953" t="str">
            <v>PS80472025</v>
          </cell>
          <cell r="C10953">
            <v>1250004</v>
          </cell>
          <cell r="D10953">
            <v>0</v>
          </cell>
          <cell r="E10953">
            <v>1250004</v>
          </cell>
        </row>
        <row r="10954">
          <cell r="B10954" t="str">
            <v>PS80482025</v>
          </cell>
          <cell r="C10954">
            <v>1250004</v>
          </cell>
          <cell r="D10954">
            <v>0</v>
          </cell>
          <cell r="E10954">
            <v>1250004</v>
          </cell>
        </row>
        <row r="10955">
          <cell r="B10955" t="str">
            <v>PS80502025</v>
          </cell>
          <cell r="C10955">
            <v>1250004</v>
          </cell>
          <cell r="D10955">
            <v>0</v>
          </cell>
          <cell r="E10955">
            <v>1250004</v>
          </cell>
        </row>
        <row r="10956">
          <cell r="B10956" t="str">
            <v>PS80512025</v>
          </cell>
          <cell r="C10956">
            <v>1250004</v>
          </cell>
          <cell r="D10956">
            <v>0</v>
          </cell>
          <cell r="E10956">
            <v>1250004</v>
          </cell>
        </row>
        <row r="10957">
          <cell r="B10957" t="str">
            <v>PS80522025</v>
          </cell>
          <cell r="C10957">
            <v>1250004</v>
          </cell>
          <cell r="D10957">
            <v>0</v>
          </cell>
          <cell r="E10957">
            <v>1250004</v>
          </cell>
        </row>
        <row r="10958">
          <cell r="B10958" t="str">
            <v>PS80532025</v>
          </cell>
          <cell r="C10958">
            <v>1250004</v>
          </cell>
          <cell r="D10958">
            <v>0</v>
          </cell>
          <cell r="E10958">
            <v>1250004</v>
          </cell>
        </row>
        <row r="10959">
          <cell r="B10959" t="str">
            <v>PS80542025</v>
          </cell>
          <cell r="C10959">
            <v>1250004</v>
          </cell>
          <cell r="D10959">
            <v>0</v>
          </cell>
          <cell r="E10959">
            <v>1250004</v>
          </cell>
        </row>
        <row r="10960">
          <cell r="B10960" t="str">
            <v>PS80552025</v>
          </cell>
          <cell r="C10960">
            <v>1250004</v>
          </cell>
          <cell r="D10960">
            <v>0</v>
          </cell>
          <cell r="E10960">
            <v>1250004</v>
          </cell>
        </row>
        <row r="10961">
          <cell r="B10961" t="str">
            <v>PS80562025</v>
          </cell>
          <cell r="C10961">
            <v>1250004</v>
          </cell>
          <cell r="D10961">
            <v>0</v>
          </cell>
          <cell r="E10961">
            <v>1250004</v>
          </cell>
        </row>
        <row r="10962">
          <cell r="B10962" t="str">
            <v>PS80572025</v>
          </cell>
          <cell r="C10962">
            <v>1250004</v>
          </cell>
          <cell r="D10962">
            <v>0</v>
          </cell>
          <cell r="E10962">
            <v>1250004</v>
          </cell>
        </row>
        <row r="10963">
          <cell r="B10963" t="str">
            <v>PS80592025</v>
          </cell>
          <cell r="C10963">
            <v>1250004</v>
          </cell>
          <cell r="D10963">
            <v>0</v>
          </cell>
          <cell r="E10963">
            <v>1250004</v>
          </cell>
        </row>
        <row r="10964">
          <cell r="B10964" t="str">
            <v>PS80602025</v>
          </cell>
          <cell r="C10964">
            <v>1250004</v>
          </cell>
          <cell r="D10964">
            <v>0</v>
          </cell>
          <cell r="E10964">
            <v>1250004</v>
          </cell>
        </row>
        <row r="10965">
          <cell r="B10965" t="str">
            <v>PS80612025</v>
          </cell>
          <cell r="C10965">
            <v>1250004</v>
          </cell>
          <cell r="D10965">
            <v>0</v>
          </cell>
          <cell r="E10965">
            <v>1250004</v>
          </cell>
        </row>
        <row r="10966">
          <cell r="B10966" t="str">
            <v>PS80622025</v>
          </cell>
          <cell r="C10966">
            <v>1250004</v>
          </cell>
          <cell r="D10966">
            <v>0</v>
          </cell>
          <cell r="E10966">
            <v>1250004</v>
          </cell>
        </row>
        <row r="10967">
          <cell r="B10967" t="str">
            <v>PS80632025</v>
          </cell>
          <cell r="C10967">
            <v>1250004</v>
          </cell>
          <cell r="D10967">
            <v>0</v>
          </cell>
          <cell r="E10967">
            <v>1250004</v>
          </cell>
        </row>
        <row r="10968">
          <cell r="B10968" t="str">
            <v>PS80642025</v>
          </cell>
          <cell r="C10968">
            <v>1250004</v>
          </cell>
          <cell r="D10968">
            <v>0</v>
          </cell>
          <cell r="E10968">
            <v>1250004</v>
          </cell>
        </row>
        <row r="10969">
          <cell r="B10969" t="str">
            <v>PS80652025</v>
          </cell>
          <cell r="C10969">
            <v>1111473</v>
          </cell>
          <cell r="D10969">
            <v>0</v>
          </cell>
          <cell r="E10969">
            <v>1111473</v>
          </cell>
        </row>
        <row r="10970">
          <cell r="B10970" t="str">
            <v>PS80662025</v>
          </cell>
          <cell r="C10970">
            <v>1111473</v>
          </cell>
          <cell r="D10970">
            <v>0</v>
          </cell>
          <cell r="E10970">
            <v>1111473</v>
          </cell>
        </row>
        <row r="10971">
          <cell r="B10971" t="str">
            <v>PS80672025</v>
          </cell>
          <cell r="C10971">
            <v>1111473</v>
          </cell>
          <cell r="D10971">
            <v>0</v>
          </cell>
          <cell r="E10971">
            <v>1111473</v>
          </cell>
        </row>
        <row r="10972">
          <cell r="B10972" t="str">
            <v>PS80682025</v>
          </cell>
          <cell r="C10972">
            <v>1111473</v>
          </cell>
          <cell r="D10972">
            <v>0</v>
          </cell>
          <cell r="E10972">
            <v>1111473</v>
          </cell>
        </row>
        <row r="10973">
          <cell r="B10973" t="str">
            <v>PS80702025</v>
          </cell>
          <cell r="C10973">
            <v>1246945</v>
          </cell>
          <cell r="D10973">
            <v>0</v>
          </cell>
          <cell r="E10973">
            <v>1246945</v>
          </cell>
        </row>
        <row r="10974">
          <cell r="B10974" t="str">
            <v>PS80712025</v>
          </cell>
          <cell r="C10974">
            <v>3061176</v>
          </cell>
          <cell r="D10974">
            <v>0</v>
          </cell>
          <cell r="E10974">
            <v>3061176</v>
          </cell>
        </row>
        <row r="10975">
          <cell r="B10975" t="str">
            <v>PS80732025</v>
          </cell>
          <cell r="C10975">
            <v>1291680</v>
          </cell>
          <cell r="D10975">
            <v>0</v>
          </cell>
          <cell r="E10975">
            <v>1291680</v>
          </cell>
        </row>
        <row r="10976">
          <cell r="B10976" t="str">
            <v>PS80772025</v>
          </cell>
          <cell r="C10976">
            <v>1291680</v>
          </cell>
          <cell r="D10976">
            <v>0</v>
          </cell>
          <cell r="E10976">
            <v>1291680</v>
          </cell>
        </row>
        <row r="10977">
          <cell r="B10977" t="str">
            <v>PS80782025</v>
          </cell>
          <cell r="C10977">
            <v>1291680</v>
          </cell>
          <cell r="D10977">
            <v>0</v>
          </cell>
          <cell r="E10977">
            <v>1291680</v>
          </cell>
        </row>
        <row r="10978">
          <cell r="B10978" t="str">
            <v>PS80792025</v>
          </cell>
          <cell r="C10978">
            <v>1291680</v>
          </cell>
          <cell r="D10978">
            <v>0</v>
          </cell>
          <cell r="E10978">
            <v>1291680</v>
          </cell>
        </row>
        <row r="10979">
          <cell r="B10979" t="str">
            <v>PS80802025</v>
          </cell>
          <cell r="C10979">
            <v>1817920</v>
          </cell>
          <cell r="D10979">
            <v>0</v>
          </cell>
          <cell r="E10979">
            <v>1817920</v>
          </cell>
        </row>
        <row r="10980">
          <cell r="B10980" t="str">
            <v>PS80812025</v>
          </cell>
          <cell r="C10980">
            <v>1291680</v>
          </cell>
          <cell r="D10980">
            <v>0</v>
          </cell>
          <cell r="E10980">
            <v>1291680</v>
          </cell>
        </row>
        <row r="10981">
          <cell r="B10981" t="str">
            <v>PS80832025</v>
          </cell>
          <cell r="C10981">
            <v>1291680</v>
          </cell>
          <cell r="D10981">
            <v>0</v>
          </cell>
          <cell r="E10981">
            <v>1291680</v>
          </cell>
        </row>
        <row r="10982">
          <cell r="B10982" t="str">
            <v>PS80842025</v>
          </cell>
          <cell r="C10982">
            <v>1291680</v>
          </cell>
          <cell r="D10982">
            <v>0</v>
          </cell>
          <cell r="E10982">
            <v>1291680</v>
          </cell>
        </row>
        <row r="10983">
          <cell r="B10983" t="str">
            <v>PS80852025</v>
          </cell>
          <cell r="C10983">
            <v>1291680</v>
          </cell>
          <cell r="D10983">
            <v>0</v>
          </cell>
          <cell r="E10983">
            <v>1291680</v>
          </cell>
        </row>
        <row r="10984">
          <cell r="B10984" t="str">
            <v>PS80862025</v>
          </cell>
          <cell r="C10984">
            <v>1291680</v>
          </cell>
          <cell r="D10984">
            <v>0</v>
          </cell>
          <cell r="E10984">
            <v>1291680</v>
          </cell>
        </row>
        <row r="10985">
          <cell r="B10985" t="str">
            <v>PS80872025</v>
          </cell>
          <cell r="C10985">
            <v>1291680</v>
          </cell>
          <cell r="D10985">
            <v>0</v>
          </cell>
          <cell r="E10985">
            <v>1291680</v>
          </cell>
        </row>
        <row r="10986">
          <cell r="B10986" t="str">
            <v>PS80892025</v>
          </cell>
          <cell r="C10986">
            <v>1817920</v>
          </cell>
          <cell r="D10986">
            <v>0</v>
          </cell>
          <cell r="E10986">
            <v>1817920</v>
          </cell>
        </row>
        <row r="10987">
          <cell r="B10987" t="str">
            <v>PS80902025</v>
          </cell>
          <cell r="C10987">
            <v>1291680</v>
          </cell>
          <cell r="D10987">
            <v>0</v>
          </cell>
          <cell r="E10987">
            <v>1291680</v>
          </cell>
        </row>
        <row r="10988">
          <cell r="B10988" t="str">
            <v>PS80922025</v>
          </cell>
          <cell r="C10988">
            <v>1291680</v>
          </cell>
          <cell r="D10988">
            <v>0</v>
          </cell>
          <cell r="E10988">
            <v>1291680</v>
          </cell>
        </row>
        <row r="10989">
          <cell r="B10989" t="str">
            <v>PS80952025</v>
          </cell>
          <cell r="C10989">
            <v>1291680</v>
          </cell>
          <cell r="D10989">
            <v>0</v>
          </cell>
          <cell r="E10989">
            <v>1291680</v>
          </cell>
        </row>
        <row r="10990">
          <cell r="B10990" t="str">
            <v>PS80962025</v>
          </cell>
          <cell r="C10990">
            <v>1291680</v>
          </cell>
          <cell r="D10990">
            <v>0</v>
          </cell>
          <cell r="E10990">
            <v>1291680</v>
          </cell>
        </row>
        <row r="10991">
          <cell r="B10991" t="str">
            <v>PS80972025</v>
          </cell>
          <cell r="C10991">
            <v>1291680</v>
          </cell>
          <cell r="D10991">
            <v>0</v>
          </cell>
          <cell r="E10991">
            <v>1291680</v>
          </cell>
        </row>
        <row r="10992">
          <cell r="B10992" t="str">
            <v>PS80982025</v>
          </cell>
          <cell r="C10992">
            <v>1291680</v>
          </cell>
          <cell r="D10992">
            <v>0</v>
          </cell>
          <cell r="E10992">
            <v>1291680</v>
          </cell>
        </row>
        <row r="10993">
          <cell r="B10993" t="str">
            <v>PS80992025</v>
          </cell>
          <cell r="C10993">
            <v>1291680</v>
          </cell>
          <cell r="D10993">
            <v>0</v>
          </cell>
          <cell r="E10993">
            <v>1291680</v>
          </cell>
        </row>
        <row r="10994">
          <cell r="B10994" t="str">
            <v>PS81022025</v>
          </cell>
          <cell r="C10994">
            <v>1291680</v>
          </cell>
          <cell r="D10994">
            <v>0</v>
          </cell>
          <cell r="E10994">
            <v>1291680</v>
          </cell>
        </row>
        <row r="10995">
          <cell r="B10995" t="str">
            <v>PS81052025</v>
          </cell>
          <cell r="C10995">
            <v>1291680</v>
          </cell>
          <cell r="D10995">
            <v>0</v>
          </cell>
          <cell r="E10995">
            <v>1291680</v>
          </cell>
        </row>
        <row r="10996">
          <cell r="B10996" t="str">
            <v>PS81062025</v>
          </cell>
          <cell r="C10996">
            <v>1291680</v>
          </cell>
          <cell r="D10996">
            <v>0</v>
          </cell>
          <cell r="E10996">
            <v>1291680</v>
          </cell>
        </row>
        <row r="10997">
          <cell r="B10997" t="str">
            <v>PS81082025</v>
          </cell>
          <cell r="C10997">
            <v>1291680</v>
          </cell>
          <cell r="D10997">
            <v>0</v>
          </cell>
          <cell r="E10997">
            <v>1291680</v>
          </cell>
        </row>
        <row r="10998">
          <cell r="B10998" t="str">
            <v>PS81092025</v>
          </cell>
          <cell r="C10998">
            <v>1291680</v>
          </cell>
          <cell r="D10998">
            <v>0</v>
          </cell>
          <cell r="E10998">
            <v>1291680</v>
          </cell>
        </row>
        <row r="10999">
          <cell r="B10999" t="str">
            <v>PS81102025</v>
          </cell>
          <cell r="C10999">
            <v>1291680</v>
          </cell>
          <cell r="D10999">
            <v>0</v>
          </cell>
          <cell r="E10999">
            <v>1291680</v>
          </cell>
        </row>
        <row r="11000">
          <cell r="B11000" t="str">
            <v>PS81112025</v>
          </cell>
          <cell r="C11000">
            <v>1291680</v>
          </cell>
          <cell r="D11000">
            <v>0</v>
          </cell>
          <cell r="E11000">
            <v>1291680</v>
          </cell>
        </row>
        <row r="11001">
          <cell r="B11001" t="str">
            <v>PS81122025</v>
          </cell>
          <cell r="C11001">
            <v>1291680</v>
          </cell>
          <cell r="D11001">
            <v>0</v>
          </cell>
          <cell r="E11001">
            <v>1291680</v>
          </cell>
        </row>
        <row r="11002">
          <cell r="B11002" t="str">
            <v>PS81132025</v>
          </cell>
          <cell r="C11002">
            <v>1291680</v>
          </cell>
          <cell r="D11002">
            <v>0</v>
          </cell>
          <cell r="E11002">
            <v>1291680</v>
          </cell>
        </row>
        <row r="11003">
          <cell r="B11003" t="str">
            <v>PS81152025</v>
          </cell>
          <cell r="C11003">
            <v>1291680</v>
          </cell>
          <cell r="D11003">
            <v>0</v>
          </cell>
          <cell r="E11003">
            <v>1291680</v>
          </cell>
        </row>
        <row r="11004">
          <cell r="B11004" t="str">
            <v>PS81162025</v>
          </cell>
          <cell r="C11004">
            <v>1291680</v>
          </cell>
          <cell r="D11004">
            <v>0</v>
          </cell>
          <cell r="E11004">
            <v>1291680</v>
          </cell>
        </row>
        <row r="11005">
          <cell r="B11005" t="str">
            <v>PS81182025</v>
          </cell>
          <cell r="C11005">
            <v>1291680</v>
          </cell>
          <cell r="D11005">
            <v>0</v>
          </cell>
          <cell r="E11005">
            <v>1291680</v>
          </cell>
        </row>
        <row r="11006">
          <cell r="B11006" t="str">
            <v>PS81192025</v>
          </cell>
          <cell r="C11006">
            <v>1291680</v>
          </cell>
          <cell r="D11006">
            <v>0</v>
          </cell>
          <cell r="E11006">
            <v>1291680</v>
          </cell>
        </row>
        <row r="11007">
          <cell r="B11007" t="str">
            <v>PS81202025</v>
          </cell>
          <cell r="C11007">
            <v>1291680</v>
          </cell>
          <cell r="D11007">
            <v>0</v>
          </cell>
          <cell r="E11007">
            <v>1291680</v>
          </cell>
        </row>
        <row r="11008">
          <cell r="B11008" t="str">
            <v>PS81212025</v>
          </cell>
          <cell r="C11008">
            <v>1291680</v>
          </cell>
          <cell r="D11008">
            <v>0</v>
          </cell>
          <cell r="E11008">
            <v>1291680</v>
          </cell>
        </row>
        <row r="11009">
          <cell r="B11009" t="str">
            <v>PS81222025</v>
          </cell>
          <cell r="C11009">
            <v>1291680</v>
          </cell>
          <cell r="D11009">
            <v>0</v>
          </cell>
          <cell r="E11009">
            <v>1291680</v>
          </cell>
        </row>
        <row r="11010">
          <cell r="B11010" t="str">
            <v>PS81252025</v>
          </cell>
          <cell r="C11010">
            <v>1291680</v>
          </cell>
          <cell r="D11010">
            <v>0</v>
          </cell>
          <cell r="E11010">
            <v>1291680</v>
          </cell>
        </row>
        <row r="11011">
          <cell r="B11011" t="str">
            <v>PS81272025</v>
          </cell>
          <cell r="C11011">
            <v>1291680</v>
          </cell>
          <cell r="D11011">
            <v>0</v>
          </cell>
          <cell r="E11011">
            <v>1291680</v>
          </cell>
        </row>
        <row r="11012">
          <cell r="B11012" t="str">
            <v>PS81282025</v>
          </cell>
          <cell r="C11012">
            <v>1291680</v>
          </cell>
          <cell r="D11012">
            <v>0</v>
          </cell>
          <cell r="E11012">
            <v>1291680</v>
          </cell>
        </row>
        <row r="11013">
          <cell r="B11013" t="str">
            <v>PS81292025</v>
          </cell>
          <cell r="C11013">
            <v>1291680</v>
          </cell>
          <cell r="D11013">
            <v>0</v>
          </cell>
          <cell r="E11013">
            <v>1291680</v>
          </cell>
        </row>
        <row r="11014">
          <cell r="B11014" t="str">
            <v>PS81302025</v>
          </cell>
          <cell r="C11014">
            <v>1831752</v>
          </cell>
          <cell r="D11014">
            <v>0</v>
          </cell>
          <cell r="E11014">
            <v>1831752</v>
          </cell>
        </row>
        <row r="11015">
          <cell r="B11015" t="str">
            <v>PS81312025</v>
          </cell>
          <cell r="C11015">
            <v>1103333</v>
          </cell>
          <cell r="D11015">
            <v>0</v>
          </cell>
          <cell r="E11015">
            <v>1103333</v>
          </cell>
        </row>
        <row r="11016">
          <cell r="B11016" t="str">
            <v>PS81322025</v>
          </cell>
          <cell r="C11016">
            <v>1068810</v>
          </cell>
          <cell r="D11016">
            <v>0</v>
          </cell>
          <cell r="E11016">
            <v>1068810</v>
          </cell>
        </row>
        <row r="11017">
          <cell r="B11017" t="str">
            <v>PS81332025</v>
          </cell>
          <cell r="C11017">
            <v>2690754</v>
          </cell>
          <cell r="D11017">
            <v>0</v>
          </cell>
          <cell r="E11017">
            <v>2690754</v>
          </cell>
        </row>
        <row r="11018">
          <cell r="B11018" t="str">
            <v>PS81342025</v>
          </cell>
          <cell r="C11018">
            <v>2204200</v>
          </cell>
          <cell r="D11018">
            <v>0</v>
          </cell>
          <cell r="E11018">
            <v>2204200</v>
          </cell>
        </row>
        <row r="11019">
          <cell r="B11019" t="str">
            <v>PS81352025</v>
          </cell>
          <cell r="C11019">
            <v>1103333</v>
          </cell>
          <cell r="D11019">
            <v>0</v>
          </cell>
          <cell r="E11019">
            <v>1103333</v>
          </cell>
        </row>
        <row r="11020">
          <cell r="B11020" t="str">
            <v>PS81362025</v>
          </cell>
          <cell r="C11020">
            <v>1103333</v>
          </cell>
          <cell r="D11020">
            <v>0</v>
          </cell>
          <cell r="E11020">
            <v>1103333</v>
          </cell>
        </row>
        <row r="11021">
          <cell r="B11021" t="str">
            <v>PS81372025</v>
          </cell>
          <cell r="C11021">
            <v>1103333</v>
          </cell>
          <cell r="D11021">
            <v>0</v>
          </cell>
          <cell r="E11021">
            <v>1103333</v>
          </cell>
        </row>
        <row r="11022">
          <cell r="B11022" t="str">
            <v>PS81382025</v>
          </cell>
          <cell r="C11022">
            <v>1103333</v>
          </cell>
          <cell r="D11022">
            <v>0</v>
          </cell>
          <cell r="E11022">
            <v>1103333</v>
          </cell>
        </row>
        <row r="11023">
          <cell r="B11023" t="str">
            <v>PS81392025</v>
          </cell>
          <cell r="C11023">
            <v>2204200</v>
          </cell>
          <cell r="D11023">
            <v>0</v>
          </cell>
          <cell r="E11023">
            <v>2204200</v>
          </cell>
        </row>
        <row r="11024">
          <cell r="B11024" t="str">
            <v>PS81412025</v>
          </cell>
          <cell r="C11024">
            <v>828072</v>
          </cell>
          <cell r="D11024">
            <v>0</v>
          </cell>
          <cell r="E11024">
            <v>828072</v>
          </cell>
        </row>
        <row r="11025">
          <cell r="B11025" t="str">
            <v>PS81422025</v>
          </cell>
          <cell r="C11025">
            <v>828072</v>
          </cell>
          <cell r="D11025">
            <v>0</v>
          </cell>
          <cell r="E11025">
            <v>828072</v>
          </cell>
        </row>
        <row r="11026">
          <cell r="B11026" t="str">
            <v>PS81472025</v>
          </cell>
          <cell r="C11026">
            <v>1068810</v>
          </cell>
          <cell r="D11026">
            <v>0</v>
          </cell>
          <cell r="E11026">
            <v>1068810</v>
          </cell>
        </row>
        <row r="11027">
          <cell r="B11027" t="str">
            <v>PS81482025</v>
          </cell>
          <cell r="C11027">
            <v>1068810</v>
          </cell>
          <cell r="D11027">
            <v>0</v>
          </cell>
          <cell r="E11027">
            <v>1068810</v>
          </cell>
        </row>
        <row r="11028">
          <cell r="B11028" t="str">
            <v>PS81492025</v>
          </cell>
          <cell r="C11028">
            <v>840000</v>
          </cell>
          <cell r="D11028">
            <v>0</v>
          </cell>
          <cell r="E11028">
            <v>840000</v>
          </cell>
        </row>
        <row r="11029">
          <cell r="B11029" t="str">
            <v>Totalgeneral</v>
          </cell>
          <cell r="C11029">
            <v>30155181393</v>
          </cell>
          <cell r="D11029">
            <v>0</v>
          </cell>
          <cell r="E11029">
            <v>30155181393</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dirambulatorios_ebs@subredcentrooriente.gov.co" TargetMode="External"/><Relationship Id="rId1" Type="http://schemas.openxmlformats.org/officeDocument/2006/relationships/hyperlink" Target="mailto:directorambulatorios@subredcentrooriente.gov.co" TargetMode="Externa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2"/>
  <sheetViews>
    <sheetView showGridLines="0" view="pageBreakPreview" zoomScaleNormal="100" zoomScaleSheetLayoutView="100" workbookViewId="0">
      <selection activeCell="A33" sqref="A33:B33"/>
    </sheetView>
  </sheetViews>
  <sheetFormatPr baseColWidth="10" defaultColWidth="14.42578125" defaultRowHeight="15" customHeight="1"/>
  <cols>
    <col min="1" max="1" width="13.5703125" customWidth="1"/>
    <col min="2" max="2" width="16.140625" customWidth="1"/>
    <col min="3" max="3" width="22.28515625" customWidth="1"/>
    <col min="4" max="4" width="15.42578125" customWidth="1"/>
    <col min="5" max="5" width="16.7109375" customWidth="1"/>
    <col min="6" max="6" width="7.28515625" customWidth="1"/>
    <col min="7" max="7" width="12.5703125" customWidth="1"/>
    <col min="8" max="8" width="13.42578125" customWidth="1"/>
    <col min="9" max="10" width="11.42578125" customWidth="1"/>
    <col min="11" max="11" width="10" customWidth="1"/>
  </cols>
  <sheetData>
    <row r="1" spans="1:11" ht="21" customHeight="1">
      <c r="A1" s="98"/>
      <c r="B1" s="61"/>
      <c r="C1" s="61"/>
      <c r="D1" s="61"/>
      <c r="E1" s="61"/>
      <c r="F1" s="61"/>
      <c r="G1" s="61"/>
      <c r="H1" s="61"/>
      <c r="I1" s="1"/>
      <c r="J1" s="1"/>
      <c r="K1" s="1"/>
    </row>
    <row r="2" spans="1:11" ht="24.75" customHeight="1">
      <c r="A2" s="61"/>
      <c r="B2" s="87"/>
      <c r="C2" s="87"/>
      <c r="D2" s="87"/>
      <c r="E2" s="87"/>
      <c r="F2" s="87"/>
      <c r="G2" s="87"/>
      <c r="H2" s="61"/>
      <c r="I2" s="1"/>
      <c r="J2" s="1"/>
      <c r="K2" s="1"/>
    </row>
    <row r="3" spans="1:11" ht="18" customHeight="1">
      <c r="A3" s="61"/>
      <c r="B3" s="61"/>
      <c r="C3" s="61"/>
      <c r="D3" s="61"/>
      <c r="E3" s="61"/>
      <c r="F3" s="61"/>
      <c r="G3" s="61"/>
      <c r="H3" s="61"/>
      <c r="I3" s="1"/>
      <c r="J3" s="1"/>
      <c r="K3" s="1"/>
    </row>
    <row r="4" spans="1:11" ht="6.75" customHeight="1">
      <c r="A4" s="82"/>
      <c r="B4" s="82"/>
      <c r="C4" s="82"/>
      <c r="D4" s="82"/>
      <c r="E4" s="82"/>
      <c r="F4" s="82"/>
      <c r="G4" s="82"/>
      <c r="H4" s="82"/>
      <c r="I4" s="2"/>
      <c r="J4" s="2"/>
      <c r="K4" s="2"/>
    </row>
    <row r="5" spans="1:11" s="5" customFormat="1" ht="27" customHeight="1">
      <c r="A5" s="99" t="s">
        <v>11</v>
      </c>
      <c r="B5" s="100"/>
      <c r="C5" s="101">
        <v>46002</v>
      </c>
      <c r="D5" s="100"/>
      <c r="E5" s="22" t="s">
        <v>12</v>
      </c>
      <c r="F5" s="102" t="s">
        <v>53</v>
      </c>
      <c r="G5" s="102"/>
      <c r="H5" s="102"/>
      <c r="I5" s="4"/>
      <c r="J5" s="4"/>
      <c r="K5" s="4"/>
    </row>
    <row r="6" spans="1:11" ht="6.75" customHeight="1">
      <c r="A6" s="82"/>
      <c r="B6" s="82"/>
      <c r="C6" s="82"/>
      <c r="D6" s="82"/>
      <c r="E6" s="82"/>
      <c r="F6" s="82"/>
      <c r="G6" s="82"/>
      <c r="H6" s="82"/>
      <c r="I6" s="2"/>
      <c r="J6" s="2"/>
      <c r="K6" s="2"/>
    </row>
    <row r="7" spans="1:11">
      <c r="A7" s="85" t="s">
        <v>0</v>
      </c>
      <c r="B7" s="85"/>
      <c r="C7" s="85"/>
      <c r="D7" s="85"/>
      <c r="E7" s="85"/>
      <c r="F7" s="85"/>
      <c r="G7" s="85"/>
      <c r="H7" s="85"/>
      <c r="I7" s="2"/>
      <c r="J7" s="2"/>
      <c r="K7" s="2"/>
    </row>
    <row r="8" spans="1:11" ht="6.75" customHeight="1">
      <c r="A8" s="82"/>
      <c r="B8" s="82"/>
      <c r="C8" s="82"/>
      <c r="D8" s="82"/>
      <c r="E8" s="82"/>
      <c r="F8" s="82"/>
      <c r="G8" s="82"/>
      <c r="H8" s="82"/>
      <c r="I8" s="2"/>
      <c r="J8" s="2"/>
      <c r="K8" s="2"/>
    </row>
    <row r="9" spans="1:11">
      <c r="A9" s="88" t="s">
        <v>13</v>
      </c>
      <c r="B9" s="100"/>
      <c r="C9" s="103"/>
      <c r="D9" s="61"/>
      <c r="E9" s="61"/>
      <c r="F9" s="61"/>
      <c r="G9" s="61"/>
      <c r="H9" s="61"/>
      <c r="I9" s="2"/>
      <c r="J9" s="2"/>
      <c r="K9" s="2"/>
    </row>
    <row r="10" spans="1:11" ht="6.75" customHeight="1">
      <c r="A10" s="82"/>
      <c r="B10" s="82"/>
      <c r="C10" s="82"/>
      <c r="D10" s="82"/>
      <c r="E10" s="82"/>
      <c r="F10" s="82"/>
      <c r="G10" s="82"/>
      <c r="H10" s="82"/>
      <c r="I10" s="2"/>
      <c r="J10" s="2"/>
      <c r="K10" s="2"/>
    </row>
    <row r="11" spans="1:11" ht="14.45" customHeight="1">
      <c r="A11" s="88" t="s">
        <v>14</v>
      </c>
      <c r="B11" s="89" t="s">
        <v>1021</v>
      </c>
      <c r="C11" s="90"/>
      <c r="D11" s="90"/>
      <c r="E11" s="90"/>
      <c r="F11" s="90"/>
      <c r="G11" s="90"/>
      <c r="H11" s="91"/>
      <c r="I11" s="2"/>
      <c r="J11" s="2"/>
      <c r="K11" s="2"/>
    </row>
    <row r="12" spans="1:11">
      <c r="A12" s="61"/>
      <c r="B12" s="92"/>
      <c r="C12" s="93"/>
      <c r="D12" s="93"/>
      <c r="E12" s="93"/>
      <c r="F12" s="93"/>
      <c r="G12" s="93"/>
      <c r="H12" s="94"/>
      <c r="I12" s="2"/>
      <c r="J12" s="2"/>
      <c r="K12" s="2"/>
    </row>
    <row r="13" spans="1:11">
      <c r="A13" s="61"/>
      <c r="B13" s="92"/>
      <c r="C13" s="93"/>
      <c r="D13" s="93"/>
      <c r="E13" s="93"/>
      <c r="F13" s="93"/>
      <c r="G13" s="93"/>
      <c r="H13" s="94"/>
      <c r="I13" s="2"/>
      <c r="J13" s="2"/>
      <c r="K13" s="2"/>
    </row>
    <row r="14" spans="1:11" ht="23.25" customHeight="1">
      <c r="A14" s="61"/>
      <c r="B14" s="95"/>
      <c r="C14" s="96"/>
      <c r="D14" s="96"/>
      <c r="E14" s="96"/>
      <c r="F14" s="96"/>
      <c r="G14" s="96"/>
      <c r="H14" s="97"/>
      <c r="I14" s="2"/>
      <c r="J14" s="2"/>
      <c r="K14" s="2"/>
    </row>
    <row r="15" spans="1:11" ht="6.75" customHeight="1">
      <c r="A15" s="82"/>
      <c r="B15" s="82"/>
      <c r="C15" s="82"/>
      <c r="D15" s="82"/>
      <c r="E15" s="82"/>
      <c r="F15" s="82"/>
      <c r="G15" s="82"/>
      <c r="H15" s="82"/>
      <c r="I15" s="2"/>
      <c r="J15" s="2"/>
      <c r="K15" s="2"/>
    </row>
    <row r="16" spans="1:11" ht="28.5" customHeight="1">
      <c r="A16" s="23" t="s">
        <v>15</v>
      </c>
      <c r="B16" s="66" t="s">
        <v>50</v>
      </c>
      <c r="C16" s="67"/>
      <c r="D16" s="23" t="s">
        <v>17</v>
      </c>
      <c r="E16" s="83">
        <f>'CUADRO MODIFICACIÓN'!M439</f>
        <v>944826424.20000017</v>
      </c>
      <c r="F16" s="84"/>
      <c r="G16" s="84"/>
      <c r="H16" s="84"/>
      <c r="I16" s="3"/>
      <c r="J16" s="2"/>
      <c r="K16" s="3"/>
    </row>
    <row r="17" spans="1:11" ht="6.75" customHeight="1">
      <c r="A17" s="82"/>
      <c r="B17" s="82"/>
      <c r="C17" s="82"/>
      <c r="D17" s="82"/>
      <c r="E17" s="82"/>
      <c r="F17" s="82"/>
      <c r="G17" s="82"/>
      <c r="H17" s="82"/>
      <c r="I17" s="2"/>
      <c r="J17" s="2"/>
      <c r="K17" s="2"/>
    </row>
    <row r="18" spans="1:11" ht="34.5" customHeight="1">
      <c r="A18" s="23" t="s">
        <v>16</v>
      </c>
      <c r="B18" s="66" t="s">
        <v>50</v>
      </c>
      <c r="C18" s="67"/>
      <c r="D18" s="23" t="s">
        <v>18</v>
      </c>
      <c r="E18" s="66" t="s">
        <v>981</v>
      </c>
      <c r="F18" s="67"/>
      <c r="G18" s="67"/>
      <c r="H18" s="67"/>
      <c r="I18" s="2"/>
      <c r="J18" s="2"/>
      <c r="K18" s="2"/>
    </row>
    <row r="19" spans="1:11" ht="24" customHeight="1">
      <c r="A19" s="82"/>
      <c r="B19" s="82"/>
      <c r="C19" s="82"/>
      <c r="D19" s="82"/>
      <c r="E19" s="82"/>
      <c r="F19" s="82"/>
      <c r="G19" s="82"/>
      <c r="H19" s="82"/>
      <c r="I19" s="2"/>
      <c r="J19" s="2"/>
      <c r="K19" s="2"/>
    </row>
    <row r="20" spans="1:11" ht="12.75" customHeight="1">
      <c r="A20" s="24" t="s">
        <v>19</v>
      </c>
      <c r="B20" s="82"/>
      <c r="C20" s="82"/>
      <c r="D20" s="82"/>
      <c r="E20" s="82"/>
      <c r="F20" s="82"/>
      <c r="G20" s="82"/>
      <c r="H20" s="82"/>
      <c r="I20" s="2"/>
      <c r="J20" s="2"/>
      <c r="K20" s="2"/>
    </row>
    <row r="21" spans="1:11" ht="6.75" customHeight="1">
      <c r="A21" s="82"/>
      <c r="B21" s="82"/>
      <c r="C21" s="82"/>
      <c r="D21" s="82"/>
      <c r="E21" s="82"/>
      <c r="F21" s="82"/>
      <c r="G21" s="82"/>
      <c r="H21" s="82"/>
      <c r="I21" s="2"/>
      <c r="J21" s="2"/>
      <c r="K21" s="2"/>
    </row>
    <row r="22" spans="1:11" ht="15.75" customHeight="1">
      <c r="A22" s="85" t="s">
        <v>20</v>
      </c>
      <c r="B22" s="85"/>
      <c r="C22" s="85"/>
      <c r="D22" s="85"/>
      <c r="E22" s="85"/>
      <c r="F22" s="85"/>
      <c r="G22" s="85"/>
      <c r="H22" s="85"/>
      <c r="I22" s="2"/>
      <c r="J22" s="2"/>
      <c r="K22" s="2"/>
    </row>
    <row r="23" spans="1:11" ht="15.75" customHeight="1">
      <c r="A23" s="86" t="s">
        <v>1022</v>
      </c>
      <c r="B23" s="61"/>
      <c r="C23" s="61"/>
      <c r="D23" s="61"/>
      <c r="E23" s="61"/>
      <c r="F23" s="61"/>
      <c r="G23" s="61"/>
      <c r="H23" s="61"/>
      <c r="I23" s="2"/>
      <c r="J23" s="2"/>
      <c r="K23" s="2"/>
    </row>
    <row r="24" spans="1:11" ht="15.75" customHeight="1">
      <c r="A24" s="61"/>
      <c r="B24" s="87"/>
      <c r="C24" s="87"/>
      <c r="D24" s="87"/>
      <c r="E24" s="87"/>
      <c r="F24" s="87"/>
      <c r="G24" s="87"/>
      <c r="H24" s="61"/>
      <c r="I24" s="2"/>
      <c r="J24" s="2"/>
      <c r="K24" s="2"/>
    </row>
    <row r="25" spans="1:11" ht="15.75" customHeight="1">
      <c r="A25" s="61"/>
      <c r="B25" s="87"/>
      <c r="C25" s="87"/>
      <c r="D25" s="87"/>
      <c r="E25" s="87"/>
      <c r="F25" s="87"/>
      <c r="G25" s="87"/>
      <c r="H25" s="61"/>
      <c r="I25" s="2"/>
      <c r="J25" s="2"/>
      <c r="K25" s="2"/>
    </row>
    <row r="26" spans="1:11" ht="5.0999999999999996" customHeight="1">
      <c r="A26" s="61"/>
      <c r="B26" s="87"/>
      <c r="C26" s="87"/>
      <c r="D26" s="87"/>
      <c r="E26" s="87"/>
      <c r="F26" s="87"/>
      <c r="G26" s="87"/>
      <c r="H26" s="61"/>
      <c r="I26" s="2"/>
      <c r="J26" s="2"/>
      <c r="K26" s="2"/>
    </row>
    <row r="27" spans="1:11" ht="15.75" customHeight="1">
      <c r="A27" s="85" t="s">
        <v>21</v>
      </c>
      <c r="B27" s="85"/>
      <c r="C27" s="85"/>
      <c r="D27" s="85"/>
      <c r="E27" s="85"/>
      <c r="F27" s="85"/>
      <c r="G27" s="85"/>
      <c r="H27" s="85"/>
      <c r="I27" s="2"/>
      <c r="J27" s="2"/>
      <c r="K27" s="2"/>
    </row>
    <row r="28" spans="1:11" ht="20.100000000000001" customHeight="1">
      <c r="A28" s="86" t="s">
        <v>54</v>
      </c>
      <c r="B28" s="61"/>
      <c r="C28" s="61"/>
      <c r="D28" s="61"/>
      <c r="E28" s="61"/>
      <c r="F28" s="61"/>
      <c r="G28" s="61"/>
      <c r="H28" s="61"/>
      <c r="I28" s="2"/>
      <c r="J28" s="2"/>
      <c r="K28" s="2"/>
    </row>
    <row r="29" spans="1:11" ht="20.100000000000001" customHeight="1">
      <c r="A29" s="61"/>
      <c r="B29" s="87"/>
      <c r="C29" s="87"/>
      <c r="D29" s="87"/>
      <c r="E29" s="87"/>
      <c r="F29" s="87"/>
      <c r="G29" s="87"/>
      <c r="H29" s="61"/>
      <c r="I29" s="2"/>
      <c r="J29" s="2"/>
      <c r="K29" s="2"/>
    </row>
    <row r="30" spans="1:11" ht="20.100000000000001" customHeight="1">
      <c r="A30" s="61"/>
      <c r="B30" s="87"/>
      <c r="C30" s="87"/>
      <c r="D30" s="87"/>
      <c r="E30" s="87"/>
      <c r="F30" s="87"/>
      <c r="G30" s="87"/>
      <c r="H30" s="61"/>
      <c r="I30" s="2"/>
      <c r="J30" s="2"/>
      <c r="K30" s="2"/>
    </row>
    <row r="31" spans="1:11" ht="20.100000000000001" customHeight="1">
      <c r="A31" s="61"/>
      <c r="B31" s="87"/>
      <c r="C31" s="87"/>
      <c r="D31" s="87"/>
      <c r="E31" s="87"/>
      <c r="F31" s="87"/>
      <c r="G31" s="87"/>
      <c r="H31" s="61"/>
      <c r="I31" s="2"/>
      <c r="J31" s="2"/>
      <c r="K31" s="2"/>
    </row>
    <row r="32" spans="1:11" ht="29.25" customHeight="1">
      <c r="A32" s="68" t="s">
        <v>22</v>
      </c>
      <c r="B32" s="65"/>
      <c r="C32" s="79" t="s">
        <v>55</v>
      </c>
      <c r="D32" s="61"/>
      <c r="E32" s="79" t="s">
        <v>56</v>
      </c>
      <c r="F32" s="61"/>
      <c r="G32" s="79"/>
      <c r="H32" s="61"/>
      <c r="I32" s="2"/>
      <c r="J32" s="2"/>
      <c r="K32" s="2"/>
    </row>
    <row r="33" spans="1:11" ht="39.6" customHeight="1">
      <c r="A33" s="68" t="s">
        <v>23</v>
      </c>
      <c r="B33" s="65"/>
      <c r="C33" s="75" t="s">
        <v>57</v>
      </c>
      <c r="D33" s="76"/>
      <c r="E33" s="77" t="s">
        <v>1017</v>
      </c>
      <c r="F33" s="78"/>
      <c r="G33" s="79"/>
      <c r="H33" s="61"/>
      <c r="I33" s="2"/>
      <c r="J33" s="2"/>
      <c r="K33" s="2"/>
    </row>
    <row r="34" spans="1:11" ht="47.25" customHeight="1">
      <c r="A34" s="68" t="s">
        <v>51</v>
      </c>
      <c r="B34" s="68"/>
      <c r="C34" s="68"/>
      <c r="D34" s="68"/>
      <c r="E34" s="68"/>
      <c r="F34" s="68"/>
      <c r="G34" s="68"/>
      <c r="H34" s="68"/>
      <c r="I34" s="2"/>
      <c r="J34" s="2"/>
      <c r="K34" s="2"/>
    </row>
    <row r="35" spans="1:11" ht="29.25" customHeight="1">
      <c r="A35" s="68" t="s">
        <v>24</v>
      </c>
      <c r="B35" s="65"/>
      <c r="C35" s="80" t="s">
        <v>57</v>
      </c>
      <c r="D35" s="81"/>
      <c r="E35" s="77" t="s">
        <v>1017</v>
      </c>
      <c r="F35" s="78"/>
      <c r="G35" s="71"/>
      <c r="H35" s="63"/>
      <c r="I35" s="2"/>
      <c r="J35" s="2"/>
      <c r="K35" s="2"/>
    </row>
    <row r="36" spans="1:11" ht="42.75" customHeight="1">
      <c r="A36" s="68" t="s">
        <v>25</v>
      </c>
      <c r="B36" s="65"/>
      <c r="C36" s="69" t="s">
        <v>58</v>
      </c>
      <c r="D36" s="70"/>
      <c r="E36" s="69" t="s">
        <v>59</v>
      </c>
      <c r="F36" s="70"/>
      <c r="G36" s="71"/>
      <c r="H36" s="71"/>
      <c r="I36" s="2"/>
      <c r="J36" s="2"/>
      <c r="K36" s="2"/>
    </row>
    <row r="37" spans="1:11" ht="35.25" customHeight="1">
      <c r="A37" s="68" t="s">
        <v>26</v>
      </c>
      <c r="B37" s="65"/>
      <c r="C37" s="69" t="s">
        <v>60</v>
      </c>
      <c r="D37" s="72"/>
      <c r="E37" s="73" t="s">
        <v>61</v>
      </c>
      <c r="F37" s="73"/>
      <c r="G37" s="74"/>
      <c r="H37" s="63"/>
      <c r="I37" s="2"/>
      <c r="J37" s="2"/>
      <c r="K37" s="2"/>
    </row>
    <row r="38" spans="1:11" ht="29.25" customHeight="1">
      <c r="A38" s="60"/>
      <c r="B38" s="61"/>
      <c r="C38" s="61"/>
      <c r="D38" s="61"/>
      <c r="E38" s="61"/>
      <c r="F38" s="61"/>
      <c r="G38" s="62" t="s">
        <v>27</v>
      </c>
      <c r="H38" s="63"/>
      <c r="I38" s="2"/>
      <c r="J38" s="2"/>
      <c r="K38" s="2"/>
    </row>
    <row r="39" spans="1:11" ht="92.25" customHeight="1">
      <c r="A39" s="64" t="s">
        <v>52</v>
      </c>
      <c r="B39" s="65"/>
      <c r="C39" s="65"/>
      <c r="D39" s="65"/>
      <c r="E39" s="65"/>
      <c r="F39" s="65"/>
      <c r="G39" s="65"/>
      <c r="H39" s="65"/>
      <c r="I39" s="2"/>
      <c r="J39" s="2"/>
      <c r="K39" s="2"/>
    </row>
    <row r="40" spans="1:11" ht="15.75" customHeight="1">
      <c r="A40" s="2"/>
      <c r="B40" s="2"/>
      <c r="C40" s="2"/>
      <c r="D40" s="2"/>
      <c r="E40" s="2"/>
      <c r="F40" s="2"/>
      <c r="G40" s="2"/>
      <c r="H40" s="2"/>
      <c r="I40" s="2"/>
      <c r="J40" s="2"/>
      <c r="K40" s="2"/>
    </row>
    <row r="41" spans="1:11" ht="15.75" customHeight="1">
      <c r="A41" s="2"/>
      <c r="B41" s="2"/>
      <c r="C41" s="2"/>
      <c r="D41" s="2"/>
      <c r="E41" s="2"/>
      <c r="F41" s="2"/>
      <c r="G41" s="2"/>
      <c r="H41" s="2"/>
      <c r="I41" s="2"/>
      <c r="J41" s="2"/>
      <c r="K41" s="2"/>
    </row>
    <row r="42" spans="1:11" ht="15.75" customHeight="1">
      <c r="A42" s="2"/>
      <c r="B42" s="2"/>
      <c r="C42" s="2"/>
      <c r="D42" s="2"/>
      <c r="E42" s="2"/>
      <c r="F42" s="2"/>
      <c r="G42" s="2"/>
      <c r="H42" s="2"/>
      <c r="I42" s="2"/>
      <c r="J42" s="2"/>
      <c r="K42" s="2"/>
    </row>
    <row r="43" spans="1:11" ht="15.75" customHeight="1">
      <c r="A43" s="2"/>
      <c r="B43" s="2"/>
      <c r="C43" s="2"/>
      <c r="D43" s="2"/>
      <c r="E43" s="2"/>
      <c r="F43" s="2"/>
      <c r="G43" s="2"/>
      <c r="H43" s="2"/>
      <c r="I43" s="2"/>
      <c r="J43" s="2"/>
      <c r="K43" s="2"/>
    </row>
    <row r="44" spans="1:11" ht="15.75" customHeight="1">
      <c r="A44" s="2"/>
      <c r="B44" s="2"/>
      <c r="C44" s="2"/>
      <c r="D44" s="2"/>
      <c r="E44" s="2"/>
      <c r="F44" s="2"/>
      <c r="G44" s="2"/>
      <c r="H44" s="2"/>
      <c r="I44" s="2"/>
      <c r="J44" s="2"/>
      <c r="K44" s="2"/>
    </row>
    <row r="45" spans="1:11" ht="15.75" customHeight="1">
      <c r="A45" s="2"/>
      <c r="B45" s="2"/>
      <c r="C45" s="2"/>
      <c r="D45" s="2"/>
      <c r="E45" s="2"/>
      <c r="F45" s="2"/>
      <c r="G45" s="2"/>
      <c r="H45" s="2"/>
      <c r="I45" s="2"/>
      <c r="J45" s="2"/>
      <c r="K45" s="2"/>
    </row>
    <row r="46" spans="1:11" ht="15.75" customHeight="1">
      <c r="A46" s="2"/>
      <c r="B46" s="2"/>
      <c r="C46" s="2"/>
      <c r="D46" s="2"/>
      <c r="E46" s="2"/>
      <c r="F46" s="2"/>
      <c r="G46" s="2"/>
      <c r="H46" s="2"/>
      <c r="I46" s="2"/>
      <c r="J46" s="2"/>
      <c r="K46" s="2"/>
    </row>
    <row r="47" spans="1:11" ht="15.75" customHeight="1">
      <c r="A47" s="2"/>
      <c r="B47" s="2"/>
      <c r="C47" s="2"/>
      <c r="D47" s="2"/>
      <c r="E47" s="2"/>
      <c r="F47" s="2"/>
      <c r="G47" s="2"/>
      <c r="H47" s="2"/>
      <c r="I47" s="2"/>
      <c r="J47" s="2"/>
      <c r="K47" s="2"/>
    </row>
    <row r="48" spans="1:11" ht="15.75" customHeight="1">
      <c r="A48" s="2"/>
      <c r="B48" s="2"/>
      <c r="C48" s="2"/>
      <c r="D48" s="2"/>
      <c r="E48" s="2"/>
      <c r="F48" s="2"/>
      <c r="G48" s="2"/>
      <c r="H48" s="2"/>
      <c r="I48" s="2"/>
      <c r="J48" s="2"/>
      <c r="K48" s="2"/>
    </row>
    <row r="49" spans="1:11" ht="15.75" customHeight="1">
      <c r="A49" s="2"/>
      <c r="B49" s="2"/>
      <c r="C49" s="2"/>
      <c r="D49" s="2"/>
      <c r="E49" s="2"/>
      <c r="F49" s="2"/>
      <c r="G49" s="2"/>
      <c r="H49" s="2"/>
      <c r="I49" s="2"/>
      <c r="J49" s="2"/>
      <c r="K49" s="2"/>
    </row>
    <row r="50" spans="1:11" ht="15.75" customHeight="1">
      <c r="A50" s="2"/>
      <c r="B50" s="2"/>
      <c r="C50" s="2"/>
      <c r="D50" s="2"/>
      <c r="E50" s="2"/>
      <c r="F50" s="2"/>
      <c r="G50" s="2"/>
      <c r="H50" s="2"/>
      <c r="I50" s="2"/>
      <c r="J50" s="2"/>
      <c r="K50" s="2"/>
    </row>
    <row r="51" spans="1:11" ht="15.75" customHeight="1">
      <c r="A51" s="2"/>
      <c r="B51" s="2"/>
      <c r="C51" s="2"/>
      <c r="D51" s="2"/>
      <c r="E51" s="2"/>
      <c r="F51" s="2"/>
      <c r="G51" s="2"/>
      <c r="H51" s="2"/>
      <c r="I51" s="2"/>
      <c r="J51" s="2"/>
      <c r="K51" s="2"/>
    </row>
    <row r="52" spans="1:11" ht="15.75" customHeight="1">
      <c r="A52" s="2"/>
      <c r="B52" s="2"/>
      <c r="C52" s="2"/>
      <c r="D52" s="2"/>
      <c r="E52" s="2"/>
      <c r="F52" s="2"/>
      <c r="G52" s="2"/>
      <c r="H52" s="2"/>
      <c r="I52" s="2"/>
      <c r="J52" s="2"/>
      <c r="K52" s="2"/>
    </row>
    <row r="53" spans="1:11" ht="15.75" customHeight="1">
      <c r="A53" s="2"/>
      <c r="B53" s="2"/>
      <c r="C53" s="2"/>
      <c r="D53" s="2"/>
      <c r="E53" s="2"/>
      <c r="F53" s="2"/>
      <c r="G53" s="2"/>
      <c r="H53" s="2"/>
      <c r="I53" s="2"/>
      <c r="J53" s="2"/>
      <c r="K53" s="2"/>
    </row>
    <row r="54" spans="1:11" ht="15.75" customHeight="1">
      <c r="A54" s="2"/>
      <c r="B54" s="2"/>
      <c r="C54" s="2"/>
      <c r="D54" s="2"/>
      <c r="E54" s="2"/>
      <c r="F54" s="2"/>
      <c r="G54" s="2"/>
      <c r="H54" s="2"/>
      <c r="I54" s="2"/>
      <c r="J54" s="2"/>
      <c r="K54" s="2"/>
    </row>
    <row r="55" spans="1:11" ht="15.75" customHeight="1">
      <c r="A55" s="2"/>
      <c r="B55" s="2"/>
      <c r="C55" s="2"/>
      <c r="D55" s="2"/>
      <c r="E55" s="2"/>
      <c r="F55" s="2"/>
      <c r="G55" s="2"/>
      <c r="H55" s="2"/>
      <c r="I55" s="2"/>
      <c r="J55" s="2"/>
      <c r="K55" s="2"/>
    </row>
    <row r="56" spans="1:11" ht="15.75" customHeight="1">
      <c r="A56" s="2"/>
      <c r="B56" s="2"/>
      <c r="C56" s="2"/>
      <c r="D56" s="2"/>
      <c r="E56" s="2"/>
      <c r="F56" s="2"/>
      <c r="G56" s="2"/>
      <c r="H56" s="2"/>
      <c r="I56" s="2"/>
      <c r="J56" s="2"/>
      <c r="K56" s="2"/>
    </row>
    <row r="57" spans="1:11" ht="15.75" customHeight="1">
      <c r="A57" s="2"/>
      <c r="B57" s="2"/>
      <c r="C57" s="2"/>
      <c r="D57" s="2"/>
      <c r="E57" s="2"/>
      <c r="F57" s="2"/>
      <c r="G57" s="2"/>
      <c r="H57" s="2"/>
      <c r="I57" s="2"/>
      <c r="J57" s="2"/>
      <c r="K57" s="2"/>
    </row>
    <row r="58" spans="1:11" ht="15.75" customHeight="1">
      <c r="A58" s="2"/>
      <c r="B58" s="2"/>
      <c r="C58" s="2"/>
      <c r="D58" s="2"/>
      <c r="E58" s="2"/>
      <c r="F58" s="2"/>
      <c r="G58" s="2"/>
      <c r="H58" s="2"/>
      <c r="I58" s="2"/>
      <c r="J58" s="2"/>
      <c r="K58" s="2"/>
    </row>
    <row r="59" spans="1:11" ht="15.75" customHeight="1">
      <c r="A59" s="2"/>
      <c r="B59" s="2"/>
      <c r="C59" s="2"/>
      <c r="D59" s="2"/>
      <c r="E59" s="2"/>
      <c r="F59" s="2"/>
      <c r="G59" s="2"/>
      <c r="H59" s="2"/>
      <c r="I59" s="2"/>
      <c r="J59" s="2"/>
      <c r="K59" s="2"/>
    </row>
    <row r="60" spans="1:11" ht="15.75" customHeight="1">
      <c r="A60" s="2"/>
      <c r="B60" s="2"/>
      <c r="C60" s="2"/>
      <c r="D60" s="2"/>
      <c r="E60" s="2"/>
      <c r="F60" s="2"/>
      <c r="G60" s="2"/>
      <c r="H60" s="2"/>
      <c r="I60" s="2"/>
      <c r="J60" s="2"/>
      <c r="K60" s="2"/>
    </row>
    <row r="61" spans="1:11" ht="15.75" customHeight="1">
      <c r="A61" s="2"/>
      <c r="B61" s="2"/>
      <c r="C61" s="2"/>
      <c r="D61" s="2"/>
      <c r="E61" s="2"/>
      <c r="F61" s="2"/>
      <c r="G61" s="2"/>
      <c r="H61" s="2"/>
      <c r="I61" s="2"/>
      <c r="J61" s="2"/>
      <c r="K61" s="2"/>
    </row>
    <row r="62" spans="1:11" ht="15.75" customHeight="1">
      <c r="A62" s="2"/>
      <c r="B62" s="2"/>
      <c r="C62" s="2"/>
      <c r="D62" s="2"/>
      <c r="E62" s="2"/>
      <c r="F62" s="2"/>
      <c r="G62" s="2"/>
      <c r="H62" s="2"/>
      <c r="I62" s="2"/>
      <c r="J62" s="2"/>
      <c r="K62" s="2"/>
    </row>
    <row r="63" spans="1:11" ht="15.75" customHeight="1">
      <c r="A63" s="2"/>
      <c r="B63" s="2"/>
      <c r="C63" s="2"/>
      <c r="D63" s="2"/>
      <c r="E63" s="2"/>
      <c r="F63" s="2"/>
      <c r="G63" s="2"/>
      <c r="H63" s="2"/>
      <c r="I63" s="2"/>
      <c r="J63" s="2"/>
      <c r="K63" s="2"/>
    </row>
    <row r="64" spans="1:11" ht="15.75" customHeight="1">
      <c r="A64" s="2"/>
      <c r="B64" s="2"/>
      <c r="C64" s="2"/>
      <c r="D64" s="2"/>
      <c r="E64" s="2"/>
      <c r="F64" s="2"/>
      <c r="G64" s="2"/>
      <c r="H64" s="2"/>
      <c r="I64" s="2"/>
      <c r="J64" s="2"/>
      <c r="K64" s="2"/>
    </row>
    <row r="65" spans="1:11" ht="15.75" customHeight="1">
      <c r="A65" s="2"/>
      <c r="B65" s="2"/>
      <c r="C65" s="2"/>
      <c r="D65" s="2"/>
      <c r="E65" s="2"/>
      <c r="F65" s="2"/>
      <c r="G65" s="2"/>
      <c r="H65" s="2"/>
      <c r="I65" s="2"/>
      <c r="J65" s="2"/>
      <c r="K65" s="2"/>
    </row>
    <row r="66" spans="1:11" ht="15.75" customHeight="1">
      <c r="A66" s="2"/>
      <c r="B66" s="2"/>
      <c r="C66" s="2"/>
      <c r="D66" s="2"/>
      <c r="E66" s="2"/>
      <c r="F66" s="2"/>
      <c r="G66" s="2"/>
      <c r="H66" s="2"/>
      <c r="I66" s="2"/>
      <c r="J66" s="2"/>
      <c r="K66" s="2"/>
    </row>
    <row r="67" spans="1:11" ht="15.75" customHeight="1">
      <c r="A67" s="2"/>
      <c r="B67" s="2"/>
      <c r="C67" s="2"/>
      <c r="D67" s="2"/>
      <c r="E67" s="2"/>
      <c r="F67" s="2"/>
      <c r="G67" s="2"/>
      <c r="H67" s="2"/>
      <c r="I67" s="2"/>
      <c r="J67" s="2"/>
      <c r="K67" s="2"/>
    </row>
    <row r="68" spans="1:11" ht="15.75" customHeight="1">
      <c r="A68" s="2"/>
      <c r="B68" s="2"/>
      <c r="C68" s="2"/>
      <c r="D68" s="2"/>
      <c r="E68" s="2"/>
      <c r="F68" s="2"/>
      <c r="G68" s="2"/>
      <c r="H68" s="2"/>
      <c r="I68" s="2"/>
      <c r="J68" s="2"/>
      <c r="K68" s="2"/>
    </row>
    <row r="69" spans="1:11" ht="15.75" customHeight="1">
      <c r="A69" s="2"/>
      <c r="B69" s="2"/>
      <c r="C69" s="2"/>
      <c r="D69" s="2"/>
      <c r="E69" s="2"/>
      <c r="F69" s="2"/>
      <c r="G69" s="2"/>
      <c r="H69" s="2"/>
      <c r="I69" s="2"/>
      <c r="J69" s="2"/>
      <c r="K69" s="2"/>
    </row>
    <row r="70" spans="1:11" ht="15.75" customHeight="1">
      <c r="A70" s="2"/>
      <c r="B70" s="2"/>
      <c r="C70" s="2"/>
      <c r="D70" s="2"/>
      <c r="E70" s="2"/>
      <c r="F70" s="2"/>
      <c r="G70" s="2"/>
      <c r="H70" s="2"/>
      <c r="I70" s="2"/>
      <c r="J70" s="2"/>
      <c r="K70" s="2"/>
    </row>
    <row r="71" spans="1:11" ht="15.75" customHeight="1">
      <c r="A71" s="2"/>
      <c r="B71" s="2"/>
      <c r="C71" s="2"/>
      <c r="D71" s="2"/>
      <c r="E71" s="2"/>
      <c r="F71" s="2"/>
      <c r="G71" s="2"/>
      <c r="H71" s="2"/>
      <c r="I71" s="2"/>
      <c r="J71" s="2"/>
      <c r="K71" s="2"/>
    </row>
    <row r="72" spans="1:11" ht="15.75" customHeight="1">
      <c r="A72" s="2"/>
      <c r="B72" s="2"/>
      <c r="C72" s="2"/>
      <c r="D72" s="2"/>
      <c r="E72" s="2"/>
      <c r="F72" s="2"/>
      <c r="G72" s="2"/>
      <c r="H72" s="2"/>
      <c r="I72" s="2"/>
      <c r="J72" s="2"/>
      <c r="K72" s="2"/>
    </row>
    <row r="73" spans="1:11" ht="15.75" customHeight="1">
      <c r="A73" s="2"/>
      <c r="B73" s="2"/>
      <c r="C73" s="2"/>
      <c r="D73" s="2"/>
      <c r="E73" s="2"/>
      <c r="F73" s="2"/>
      <c r="G73" s="2"/>
      <c r="H73" s="2"/>
      <c r="I73" s="2"/>
      <c r="J73" s="2"/>
      <c r="K73" s="2"/>
    </row>
    <row r="74" spans="1:11" ht="15.75" customHeight="1">
      <c r="A74" s="2"/>
      <c r="B74" s="2"/>
      <c r="C74" s="2"/>
      <c r="D74" s="2"/>
      <c r="E74" s="2"/>
      <c r="F74" s="2"/>
      <c r="G74" s="2"/>
      <c r="H74" s="2"/>
      <c r="I74" s="2"/>
      <c r="J74" s="2"/>
      <c r="K74" s="2"/>
    </row>
    <row r="75" spans="1:11" ht="15.75" customHeight="1">
      <c r="A75" s="2"/>
      <c r="B75" s="2"/>
      <c r="C75" s="2"/>
      <c r="D75" s="2"/>
      <c r="E75" s="2"/>
      <c r="F75" s="2"/>
      <c r="G75" s="2"/>
      <c r="H75" s="2"/>
      <c r="I75" s="2"/>
      <c r="J75" s="2"/>
      <c r="K75" s="2"/>
    </row>
    <row r="76" spans="1:11" ht="15.75" customHeight="1">
      <c r="A76" s="2"/>
      <c r="B76" s="2"/>
      <c r="C76" s="2"/>
      <c r="D76" s="2"/>
      <c r="E76" s="2"/>
      <c r="F76" s="2"/>
      <c r="G76" s="2"/>
      <c r="H76" s="2"/>
      <c r="I76" s="2"/>
      <c r="J76" s="2"/>
      <c r="K76" s="2"/>
    </row>
    <row r="77" spans="1:11" ht="15.75" customHeight="1">
      <c r="A77" s="2"/>
      <c r="B77" s="2"/>
      <c r="C77" s="2"/>
      <c r="D77" s="2"/>
      <c r="E77" s="2"/>
      <c r="F77" s="2"/>
      <c r="G77" s="2"/>
      <c r="H77" s="2"/>
      <c r="I77" s="2"/>
      <c r="J77" s="2"/>
      <c r="K77" s="2"/>
    </row>
    <row r="78" spans="1:11" ht="15.75" customHeight="1">
      <c r="A78" s="2"/>
      <c r="B78" s="2"/>
      <c r="C78" s="2"/>
      <c r="D78" s="2"/>
      <c r="E78" s="2"/>
      <c r="F78" s="2"/>
      <c r="G78" s="2"/>
      <c r="H78" s="2"/>
      <c r="I78" s="2"/>
      <c r="J78" s="2"/>
      <c r="K78" s="2"/>
    </row>
    <row r="79" spans="1:11" ht="15.75" customHeight="1">
      <c r="A79" s="2"/>
      <c r="B79" s="2"/>
      <c r="C79" s="2"/>
      <c r="D79" s="2"/>
      <c r="E79" s="2"/>
      <c r="F79" s="2"/>
      <c r="G79" s="2"/>
      <c r="H79" s="2"/>
      <c r="I79" s="2"/>
      <c r="J79" s="2"/>
      <c r="K79" s="2"/>
    </row>
    <row r="80" spans="1:11" ht="15.75" customHeight="1">
      <c r="A80" s="2"/>
      <c r="B80" s="2"/>
      <c r="C80" s="2"/>
      <c r="D80" s="2"/>
      <c r="E80" s="2"/>
      <c r="F80" s="2"/>
      <c r="G80" s="2"/>
      <c r="H80" s="2"/>
      <c r="I80" s="2"/>
      <c r="J80" s="2"/>
      <c r="K80" s="2"/>
    </row>
    <row r="81" spans="1:11" ht="15.75" customHeight="1">
      <c r="A81" s="2"/>
      <c r="B81" s="2"/>
      <c r="C81" s="2"/>
      <c r="D81" s="2"/>
      <c r="E81" s="2"/>
      <c r="F81" s="2"/>
      <c r="G81" s="2"/>
      <c r="H81" s="2"/>
      <c r="I81" s="2"/>
      <c r="J81" s="2"/>
      <c r="K81" s="2"/>
    </row>
    <row r="82" spans="1:11" ht="15.75" customHeight="1">
      <c r="A82" s="2"/>
      <c r="B82" s="2"/>
      <c r="C82" s="2"/>
      <c r="D82" s="2"/>
      <c r="E82" s="2"/>
      <c r="F82" s="2"/>
      <c r="G82" s="2"/>
      <c r="H82" s="2"/>
      <c r="I82" s="2"/>
      <c r="J82" s="2"/>
      <c r="K82" s="2"/>
    </row>
    <row r="83" spans="1:11" ht="15.75" customHeight="1">
      <c r="A83" s="2"/>
      <c r="B83" s="2"/>
      <c r="C83" s="2"/>
      <c r="D83" s="2"/>
      <c r="E83" s="2"/>
      <c r="F83" s="2"/>
      <c r="G83" s="2"/>
      <c r="H83" s="2"/>
      <c r="I83" s="2"/>
      <c r="J83" s="2"/>
      <c r="K83" s="2"/>
    </row>
    <row r="84" spans="1:11" ht="15.75" customHeight="1">
      <c r="A84" s="2"/>
      <c r="B84" s="2"/>
      <c r="C84" s="2"/>
      <c r="D84" s="2"/>
      <c r="E84" s="2"/>
      <c r="F84" s="2"/>
      <c r="G84" s="2"/>
      <c r="H84" s="2"/>
      <c r="I84" s="2"/>
      <c r="J84" s="2"/>
      <c r="K84" s="2"/>
    </row>
    <row r="85" spans="1:11" ht="15.75" customHeight="1">
      <c r="A85" s="2"/>
      <c r="B85" s="2"/>
      <c r="C85" s="2"/>
      <c r="D85" s="2"/>
      <c r="E85" s="2"/>
      <c r="F85" s="2"/>
      <c r="G85" s="2"/>
      <c r="H85" s="2"/>
      <c r="I85" s="2"/>
      <c r="J85" s="2"/>
      <c r="K85" s="2"/>
    </row>
    <row r="86" spans="1:11" ht="15.75" customHeight="1">
      <c r="A86" s="2"/>
      <c r="B86" s="2"/>
      <c r="C86" s="2"/>
      <c r="D86" s="2"/>
      <c r="E86" s="2"/>
      <c r="F86" s="2"/>
      <c r="G86" s="2"/>
      <c r="H86" s="2"/>
      <c r="I86" s="2"/>
      <c r="J86" s="2"/>
      <c r="K86" s="2"/>
    </row>
    <row r="87" spans="1:11" ht="15.75" customHeight="1">
      <c r="A87" s="2"/>
      <c r="B87" s="2"/>
      <c r="C87" s="2"/>
      <c r="D87" s="2"/>
      <c r="E87" s="2"/>
      <c r="F87" s="2"/>
      <c r="G87" s="2"/>
      <c r="H87" s="2"/>
      <c r="I87" s="2"/>
      <c r="J87" s="2"/>
      <c r="K87" s="2"/>
    </row>
    <row r="88" spans="1:11" ht="15.75" customHeight="1">
      <c r="A88" s="2"/>
      <c r="B88" s="2"/>
      <c r="C88" s="2"/>
      <c r="D88" s="2"/>
      <c r="E88" s="2"/>
      <c r="F88" s="2"/>
      <c r="G88" s="2"/>
      <c r="H88" s="2"/>
      <c r="I88" s="2"/>
      <c r="J88" s="2"/>
      <c r="K88" s="2"/>
    </row>
    <row r="89" spans="1:11" ht="15.75" customHeight="1">
      <c r="A89" s="2"/>
      <c r="B89" s="2"/>
      <c r="C89" s="2"/>
      <c r="D89" s="2"/>
      <c r="E89" s="2"/>
      <c r="F89" s="2"/>
      <c r="G89" s="2"/>
      <c r="H89" s="2"/>
      <c r="I89" s="2"/>
      <c r="J89" s="2"/>
      <c r="K89" s="2"/>
    </row>
    <row r="90" spans="1:11" ht="15.75" customHeight="1">
      <c r="A90" s="2"/>
      <c r="B90" s="2"/>
      <c r="C90" s="2"/>
      <c r="D90" s="2"/>
      <c r="E90" s="2"/>
      <c r="F90" s="2"/>
      <c r="G90" s="2"/>
      <c r="H90" s="2"/>
      <c r="I90" s="2"/>
      <c r="J90" s="2"/>
      <c r="K90" s="2"/>
    </row>
    <row r="91" spans="1:11" ht="15.75" customHeight="1">
      <c r="A91" s="2"/>
      <c r="B91" s="2"/>
      <c r="C91" s="2"/>
      <c r="D91" s="2"/>
      <c r="E91" s="2"/>
      <c r="F91" s="2"/>
      <c r="G91" s="2"/>
      <c r="H91" s="2"/>
      <c r="I91" s="2"/>
      <c r="J91" s="2"/>
      <c r="K91" s="2"/>
    </row>
    <row r="92" spans="1:11" ht="15.75" customHeight="1">
      <c r="A92" s="2"/>
      <c r="B92" s="2"/>
      <c r="C92" s="2"/>
      <c r="D92" s="2"/>
      <c r="E92" s="2"/>
      <c r="F92" s="2"/>
      <c r="G92" s="2"/>
      <c r="H92" s="2"/>
      <c r="I92" s="2"/>
      <c r="J92" s="2"/>
      <c r="K92" s="2"/>
    </row>
  </sheetData>
  <mergeCells count="50">
    <mergeCell ref="A11:A14"/>
    <mergeCell ref="B11:H14"/>
    <mergeCell ref="A1:H3"/>
    <mergeCell ref="A4:H4"/>
    <mergeCell ref="A5:B5"/>
    <mergeCell ref="C5:D5"/>
    <mergeCell ref="F5:H5"/>
    <mergeCell ref="A6:H6"/>
    <mergeCell ref="A7:H7"/>
    <mergeCell ref="A8:H8"/>
    <mergeCell ref="A9:B9"/>
    <mergeCell ref="C9:H9"/>
    <mergeCell ref="A10:H10"/>
    <mergeCell ref="A32:B32"/>
    <mergeCell ref="C32:D32"/>
    <mergeCell ref="E32:F32"/>
    <mergeCell ref="G32:H32"/>
    <mergeCell ref="A15:H15"/>
    <mergeCell ref="E16:H16"/>
    <mergeCell ref="A17:H17"/>
    <mergeCell ref="E18:H18"/>
    <mergeCell ref="A19:H19"/>
    <mergeCell ref="B20:H20"/>
    <mergeCell ref="A21:H21"/>
    <mergeCell ref="A22:H22"/>
    <mergeCell ref="A23:H26"/>
    <mergeCell ref="A27:H27"/>
    <mergeCell ref="A28:H31"/>
    <mergeCell ref="G33:H33"/>
    <mergeCell ref="A34:H34"/>
    <mergeCell ref="A35:B35"/>
    <mergeCell ref="C35:D35"/>
    <mergeCell ref="E35:F35"/>
    <mergeCell ref="G35:H35"/>
    <mergeCell ref="A38:F38"/>
    <mergeCell ref="G38:H38"/>
    <mergeCell ref="A39:H39"/>
    <mergeCell ref="B18:C18"/>
    <mergeCell ref="B16:C16"/>
    <mergeCell ref="A36:B36"/>
    <mergeCell ref="C36:D36"/>
    <mergeCell ref="E36:F36"/>
    <mergeCell ref="G36:H36"/>
    <mergeCell ref="A37:B37"/>
    <mergeCell ref="C37:D37"/>
    <mergeCell ref="E37:F37"/>
    <mergeCell ref="G37:H37"/>
    <mergeCell ref="A33:B33"/>
    <mergeCell ref="C33:D33"/>
    <mergeCell ref="E33:F33"/>
  </mergeCells>
  <printOptions horizontalCentered="1"/>
  <pageMargins left="0.70866141732283472" right="0.70866141732283472" top="0.94488188976377963" bottom="0.94488188976377963" header="0" footer="0"/>
  <pageSetup orientation="landscape" r:id="rId1"/>
  <rowBreaks count="1" manualBreakCount="1">
    <brk id="26"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'C:\Users\ADM-OPS-006\Downloads\[AP-IA-FT-009 FORMATO SOLICITUD DE MODIFICACIÓN AL CONTRATO.xlsx]Hoja1'!#REF!</xm:f>
          </x14:formula1>
          <xm:sqref>B20:H20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6"/>
  <sheetViews>
    <sheetView tabSelected="1" zoomScale="70" zoomScaleNormal="70" workbookViewId="0">
      <selection activeCell="J12" sqref="J12"/>
    </sheetView>
  </sheetViews>
  <sheetFormatPr baseColWidth="10" defaultRowHeight="15"/>
  <cols>
    <col min="1" max="1" width="7.85546875" style="7" customWidth="1"/>
    <col min="2" max="2" width="19.5703125" style="7" customWidth="1"/>
    <col min="3" max="4" width="18.7109375" style="7" customWidth="1"/>
    <col min="5" max="5" width="23.28515625" style="7" bestFit="1" customWidth="1"/>
    <col min="6" max="6" width="68.7109375" style="7" bestFit="1" customWidth="1"/>
    <col min="7" max="7" width="30" style="7" customWidth="1"/>
    <col min="8" max="8" width="20.85546875" style="7" customWidth="1"/>
    <col min="9" max="9" width="17.7109375" style="7" customWidth="1"/>
    <col min="10" max="11" width="20.85546875" style="7" customWidth="1"/>
    <col min="12" max="12" width="24.42578125" style="7" bestFit="1" customWidth="1"/>
    <col min="13" max="13" width="21.140625" style="7" bestFit="1" customWidth="1"/>
    <col min="14" max="14" width="66.5703125" style="7" customWidth="1"/>
    <col min="15" max="15" width="19.140625" style="7" customWidth="1"/>
    <col min="16" max="16" width="16.28515625" style="55" bestFit="1" customWidth="1"/>
    <col min="17" max="17" width="14.85546875" style="7" bestFit="1" customWidth="1"/>
    <col min="18" max="18" width="14.42578125" style="7" bestFit="1" customWidth="1"/>
    <col min="19" max="257" width="11.42578125" style="7"/>
    <col min="258" max="258" width="7.85546875" style="7" customWidth="1"/>
    <col min="259" max="259" width="19.5703125" style="7" customWidth="1"/>
    <col min="260" max="260" width="18.7109375" style="7" customWidth="1"/>
    <col min="261" max="261" width="15.85546875" style="7" customWidth="1"/>
    <col min="262" max="262" width="38.28515625" style="7" bestFit="1" customWidth="1"/>
    <col min="263" max="263" width="30" style="7" customWidth="1"/>
    <col min="264" max="264" width="20.85546875" style="7" customWidth="1"/>
    <col min="265" max="265" width="17.7109375" style="7" customWidth="1"/>
    <col min="266" max="267" width="20.85546875" style="7" customWidth="1"/>
    <col min="268" max="268" width="13" style="7" bestFit="1" customWidth="1"/>
    <col min="269" max="269" width="15.140625" style="7" customWidth="1"/>
    <col min="270" max="270" width="44.5703125" style="7" customWidth="1"/>
    <col min="271" max="513" width="11.42578125" style="7"/>
    <col min="514" max="514" width="7.85546875" style="7" customWidth="1"/>
    <col min="515" max="515" width="19.5703125" style="7" customWidth="1"/>
    <col min="516" max="516" width="18.7109375" style="7" customWidth="1"/>
    <col min="517" max="517" width="15.85546875" style="7" customWidth="1"/>
    <col min="518" max="518" width="38.28515625" style="7" bestFit="1" customWidth="1"/>
    <col min="519" max="519" width="30" style="7" customWidth="1"/>
    <col min="520" max="520" width="20.85546875" style="7" customWidth="1"/>
    <col min="521" max="521" width="17.7109375" style="7" customWidth="1"/>
    <col min="522" max="523" width="20.85546875" style="7" customWidth="1"/>
    <col min="524" max="524" width="13" style="7" bestFit="1" customWidth="1"/>
    <col min="525" max="525" width="15.140625" style="7" customWidth="1"/>
    <col min="526" max="526" width="44.5703125" style="7" customWidth="1"/>
    <col min="527" max="769" width="11.42578125" style="7"/>
    <col min="770" max="770" width="7.85546875" style="7" customWidth="1"/>
    <col min="771" max="771" width="19.5703125" style="7" customWidth="1"/>
    <col min="772" max="772" width="18.7109375" style="7" customWidth="1"/>
    <col min="773" max="773" width="15.85546875" style="7" customWidth="1"/>
    <col min="774" max="774" width="38.28515625" style="7" bestFit="1" customWidth="1"/>
    <col min="775" max="775" width="30" style="7" customWidth="1"/>
    <col min="776" max="776" width="20.85546875" style="7" customWidth="1"/>
    <col min="777" max="777" width="17.7109375" style="7" customWidth="1"/>
    <col min="778" max="779" width="20.85546875" style="7" customWidth="1"/>
    <col min="780" max="780" width="13" style="7" bestFit="1" customWidth="1"/>
    <col min="781" max="781" width="15.140625" style="7" customWidth="1"/>
    <col min="782" max="782" width="44.5703125" style="7" customWidth="1"/>
    <col min="783" max="1025" width="11.42578125" style="7"/>
    <col min="1026" max="1026" width="7.85546875" style="7" customWidth="1"/>
    <col min="1027" max="1027" width="19.5703125" style="7" customWidth="1"/>
    <col min="1028" max="1028" width="18.7109375" style="7" customWidth="1"/>
    <col min="1029" max="1029" width="15.85546875" style="7" customWidth="1"/>
    <col min="1030" max="1030" width="38.28515625" style="7" bestFit="1" customWidth="1"/>
    <col min="1031" max="1031" width="30" style="7" customWidth="1"/>
    <col min="1032" max="1032" width="20.85546875" style="7" customWidth="1"/>
    <col min="1033" max="1033" width="17.7109375" style="7" customWidth="1"/>
    <col min="1034" max="1035" width="20.85546875" style="7" customWidth="1"/>
    <col min="1036" max="1036" width="13" style="7" bestFit="1" customWidth="1"/>
    <col min="1037" max="1037" width="15.140625" style="7" customWidth="1"/>
    <col min="1038" max="1038" width="44.5703125" style="7" customWidth="1"/>
    <col min="1039" max="1281" width="11.42578125" style="7"/>
    <col min="1282" max="1282" width="7.85546875" style="7" customWidth="1"/>
    <col min="1283" max="1283" width="19.5703125" style="7" customWidth="1"/>
    <col min="1284" max="1284" width="18.7109375" style="7" customWidth="1"/>
    <col min="1285" max="1285" width="15.85546875" style="7" customWidth="1"/>
    <col min="1286" max="1286" width="38.28515625" style="7" bestFit="1" customWidth="1"/>
    <col min="1287" max="1287" width="30" style="7" customWidth="1"/>
    <col min="1288" max="1288" width="20.85546875" style="7" customWidth="1"/>
    <col min="1289" max="1289" width="17.7109375" style="7" customWidth="1"/>
    <col min="1290" max="1291" width="20.85546875" style="7" customWidth="1"/>
    <col min="1292" max="1292" width="13" style="7" bestFit="1" customWidth="1"/>
    <col min="1293" max="1293" width="15.140625" style="7" customWidth="1"/>
    <col min="1294" max="1294" width="44.5703125" style="7" customWidth="1"/>
    <col min="1295" max="1537" width="11.42578125" style="7"/>
    <col min="1538" max="1538" width="7.85546875" style="7" customWidth="1"/>
    <col min="1539" max="1539" width="19.5703125" style="7" customWidth="1"/>
    <col min="1540" max="1540" width="18.7109375" style="7" customWidth="1"/>
    <col min="1541" max="1541" width="15.85546875" style="7" customWidth="1"/>
    <col min="1542" max="1542" width="38.28515625" style="7" bestFit="1" customWidth="1"/>
    <col min="1543" max="1543" width="30" style="7" customWidth="1"/>
    <col min="1544" max="1544" width="20.85546875" style="7" customWidth="1"/>
    <col min="1545" max="1545" width="17.7109375" style="7" customWidth="1"/>
    <col min="1546" max="1547" width="20.85546875" style="7" customWidth="1"/>
    <col min="1548" max="1548" width="13" style="7" bestFit="1" customWidth="1"/>
    <col min="1549" max="1549" width="15.140625" style="7" customWidth="1"/>
    <col min="1550" max="1550" width="44.5703125" style="7" customWidth="1"/>
    <col min="1551" max="1793" width="11.42578125" style="7"/>
    <col min="1794" max="1794" width="7.85546875" style="7" customWidth="1"/>
    <col min="1795" max="1795" width="19.5703125" style="7" customWidth="1"/>
    <col min="1796" max="1796" width="18.7109375" style="7" customWidth="1"/>
    <col min="1797" max="1797" width="15.85546875" style="7" customWidth="1"/>
    <col min="1798" max="1798" width="38.28515625" style="7" bestFit="1" customWidth="1"/>
    <col min="1799" max="1799" width="30" style="7" customWidth="1"/>
    <col min="1800" max="1800" width="20.85546875" style="7" customWidth="1"/>
    <col min="1801" max="1801" width="17.7109375" style="7" customWidth="1"/>
    <col min="1802" max="1803" width="20.85546875" style="7" customWidth="1"/>
    <col min="1804" max="1804" width="13" style="7" bestFit="1" customWidth="1"/>
    <col min="1805" max="1805" width="15.140625" style="7" customWidth="1"/>
    <col min="1806" max="1806" width="44.5703125" style="7" customWidth="1"/>
    <col min="1807" max="2049" width="11.42578125" style="7"/>
    <col min="2050" max="2050" width="7.85546875" style="7" customWidth="1"/>
    <col min="2051" max="2051" width="19.5703125" style="7" customWidth="1"/>
    <col min="2052" max="2052" width="18.7109375" style="7" customWidth="1"/>
    <col min="2053" max="2053" width="15.85546875" style="7" customWidth="1"/>
    <col min="2054" max="2054" width="38.28515625" style="7" bestFit="1" customWidth="1"/>
    <col min="2055" max="2055" width="30" style="7" customWidth="1"/>
    <col min="2056" max="2056" width="20.85546875" style="7" customWidth="1"/>
    <col min="2057" max="2057" width="17.7109375" style="7" customWidth="1"/>
    <col min="2058" max="2059" width="20.85546875" style="7" customWidth="1"/>
    <col min="2060" max="2060" width="13" style="7" bestFit="1" customWidth="1"/>
    <col min="2061" max="2061" width="15.140625" style="7" customWidth="1"/>
    <col min="2062" max="2062" width="44.5703125" style="7" customWidth="1"/>
    <col min="2063" max="2305" width="11.42578125" style="7"/>
    <col min="2306" max="2306" width="7.85546875" style="7" customWidth="1"/>
    <col min="2307" max="2307" width="19.5703125" style="7" customWidth="1"/>
    <col min="2308" max="2308" width="18.7109375" style="7" customWidth="1"/>
    <col min="2309" max="2309" width="15.85546875" style="7" customWidth="1"/>
    <col min="2310" max="2310" width="38.28515625" style="7" bestFit="1" customWidth="1"/>
    <col min="2311" max="2311" width="30" style="7" customWidth="1"/>
    <col min="2312" max="2312" width="20.85546875" style="7" customWidth="1"/>
    <col min="2313" max="2313" width="17.7109375" style="7" customWidth="1"/>
    <col min="2314" max="2315" width="20.85546875" style="7" customWidth="1"/>
    <col min="2316" max="2316" width="13" style="7" bestFit="1" customWidth="1"/>
    <col min="2317" max="2317" width="15.140625" style="7" customWidth="1"/>
    <col min="2318" max="2318" width="44.5703125" style="7" customWidth="1"/>
    <col min="2319" max="2561" width="11.42578125" style="7"/>
    <col min="2562" max="2562" width="7.85546875" style="7" customWidth="1"/>
    <col min="2563" max="2563" width="19.5703125" style="7" customWidth="1"/>
    <col min="2564" max="2564" width="18.7109375" style="7" customWidth="1"/>
    <col min="2565" max="2565" width="15.85546875" style="7" customWidth="1"/>
    <col min="2566" max="2566" width="38.28515625" style="7" bestFit="1" customWidth="1"/>
    <col min="2567" max="2567" width="30" style="7" customWidth="1"/>
    <col min="2568" max="2568" width="20.85546875" style="7" customWidth="1"/>
    <col min="2569" max="2569" width="17.7109375" style="7" customWidth="1"/>
    <col min="2570" max="2571" width="20.85546875" style="7" customWidth="1"/>
    <col min="2572" max="2572" width="13" style="7" bestFit="1" customWidth="1"/>
    <col min="2573" max="2573" width="15.140625" style="7" customWidth="1"/>
    <col min="2574" max="2574" width="44.5703125" style="7" customWidth="1"/>
    <col min="2575" max="2817" width="11.42578125" style="7"/>
    <col min="2818" max="2818" width="7.85546875" style="7" customWidth="1"/>
    <col min="2819" max="2819" width="19.5703125" style="7" customWidth="1"/>
    <col min="2820" max="2820" width="18.7109375" style="7" customWidth="1"/>
    <col min="2821" max="2821" width="15.85546875" style="7" customWidth="1"/>
    <col min="2822" max="2822" width="38.28515625" style="7" bestFit="1" customWidth="1"/>
    <col min="2823" max="2823" width="30" style="7" customWidth="1"/>
    <col min="2824" max="2824" width="20.85546875" style="7" customWidth="1"/>
    <col min="2825" max="2825" width="17.7109375" style="7" customWidth="1"/>
    <col min="2826" max="2827" width="20.85546875" style="7" customWidth="1"/>
    <col min="2828" max="2828" width="13" style="7" bestFit="1" customWidth="1"/>
    <col min="2829" max="2829" width="15.140625" style="7" customWidth="1"/>
    <col min="2830" max="2830" width="44.5703125" style="7" customWidth="1"/>
    <col min="2831" max="3073" width="11.42578125" style="7"/>
    <col min="3074" max="3074" width="7.85546875" style="7" customWidth="1"/>
    <col min="3075" max="3075" width="19.5703125" style="7" customWidth="1"/>
    <col min="3076" max="3076" width="18.7109375" style="7" customWidth="1"/>
    <col min="3077" max="3077" width="15.85546875" style="7" customWidth="1"/>
    <col min="3078" max="3078" width="38.28515625" style="7" bestFit="1" customWidth="1"/>
    <col min="3079" max="3079" width="30" style="7" customWidth="1"/>
    <col min="3080" max="3080" width="20.85546875" style="7" customWidth="1"/>
    <col min="3081" max="3081" width="17.7109375" style="7" customWidth="1"/>
    <col min="3082" max="3083" width="20.85546875" style="7" customWidth="1"/>
    <col min="3084" max="3084" width="13" style="7" bestFit="1" customWidth="1"/>
    <col min="3085" max="3085" width="15.140625" style="7" customWidth="1"/>
    <col min="3086" max="3086" width="44.5703125" style="7" customWidth="1"/>
    <col min="3087" max="3329" width="11.42578125" style="7"/>
    <col min="3330" max="3330" width="7.85546875" style="7" customWidth="1"/>
    <col min="3331" max="3331" width="19.5703125" style="7" customWidth="1"/>
    <col min="3332" max="3332" width="18.7109375" style="7" customWidth="1"/>
    <col min="3333" max="3333" width="15.85546875" style="7" customWidth="1"/>
    <col min="3334" max="3334" width="38.28515625" style="7" bestFit="1" customWidth="1"/>
    <col min="3335" max="3335" width="30" style="7" customWidth="1"/>
    <col min="3336" max="3336" width="20.85546875" style="7" customWidth="1"/>
    <col min="3337" max="3337" width="17.7109375" style="7" customWidth="1"/>
    <col min="3338" max="3339" width="20.85546875" style="7" customWidth="1"/>
    <col min="3340" max="3340" width="13" style="7" bestFit="1" customWidth="1"/>
    <col min="3341" max="3341" width="15.140625" style="7" customWidth="1"/>
    <col min="3342" max="3342" width="44.5703125" style="7" customWidth="1"/>
    <col min="3343" max="3585" width="11.42578125" style="7"/>
    <col min="3586" max="3586" width="7.85546875" style="7" customWidth="1"/>
    <col min="3587" max="3587" width="19.5703125" style="7" customWidth="1"/>
    <col min="3588" max="3588" width="18.7109375" style="7" customWidth="1"/>
    <col min="3589" max="3589" width="15.85546875" style="7" customWidth="1"/>
    <col min="3590" max="3590" width="38.28515625" style="7" bestFit="1" customWidth="1"/>
    <col min="3591" max="3591" width="30" style="7" customWidth="1"/>
    <col min="3592" max="3592" width="20.85546875" style="7" customWidth="1"/>
    <col min="3593" max="3593" width="17.7109375" style="7" customWidth="1"/>
    <col min="3594" max="3595" width="20.85546875" style="7" customWidth="1"/>
    <col min="3596" max="3596" width="13" style="7" bestFit="1" customWidth="1"/>
    <col min="3597" max="3597" width="15.140625" style="7" customWidth="1"/>
    <col min="3598" max="3598" width="44.5703125" style="7" customWidth="1"/>
    <col min="3599" max="3841" width="11.42578125" style="7"/>
    <col min="3842" max="3842" width="7.85546875" style="7" customWidth="1"/>
    <col min="3843" max="3843" width="19.5703125" style="7" customWidth="1"/>
    <col min="3844" max="3844" width="18.7109375" style="7" customWidth="1"/>
    <col min="3845" max="3845" width="15.85546875" style="7" customWidth="1"/>
    <col min="3846" max="3846" width="38.28515625" style="7" bestFit="1" customWidth="1"/>
    <col min="3847" max="3847" width="30" style="7" customWidth="1"/>
    <col min="3848" max="3848" width="20.85546875" style="7" customWidth="1"/>
    <col min="3849" max="3849" width="17.7109375" style="7" customWidth="1"/>
    <col min="3850" max="3851" width="20.85546875" style="7" customWidth="1"/>
    <col min="3852" max="3852" width="13" style="7" bestFit="1" customWidth="1"/>
    <col min="3853" max="3853" width="15.140625" style="7" customWidth="1"/>
    <col min="3854" max="3854" width="44.5703125" style="7" customWidth="1"/>
    <col min="3855" max="4097" width="11.42578125" style="7"/>
    <col min="4098" max="4098" width="7.85546875" style="7" customWidth="1"/>
    <col min="4099" max="4099" width="19.5703125" style="7" customWidth="1"/>
    <col min="4100" max="4100" width="18.7109375" style="7" customWidth="1"/>
    <col min="4101" max="4101" width="15.85546875" style="7" customWidth="1"/>
    <col min="4102" max="4102" width="38.28515625" style="7" bestFit="1" customWidth="1"/>
    <col min="4103" max="4103" width="30" style="7" customWidth="1"/>
    <col min="4104" max="4104" width="20.85546875" style="7" customWidth="1"/>
    <col min="4105" max="4105" width="17.7109375" style="7" customWidth="1"/>
    <col min="4106" max="4107" width="20.85546875" style="7" customWidth="1"/>
    <col min="4108" max="4108" width="13" style="7" bestFit="1" customWidth="1"/>
    <col min="4109" max="4109" width="15.140625" style="7" customWidth="1"/>
    <col min="4110" max="4110" width="44.5703125" style="7" customWidth="1"/>
    <col min="4111" max="4353" width="11.42578125" style="7"/>
    <col min="4354" max="4354" width="7.85546875" style="7" customWidth="1"/>
    <col min="4355" max="4355" width="19.5703125" style="7" customWidth="1"/>
    <col min="4356" max="4356" width="18.7109375" style="7" customWidth="1"/>
    <col min="4357" max="4357" width="15.85546875" style="7" customWidth="1"/>
    <col min="4358" max="4358" width="38.28515625" style="7" bestFit="1" customWidth="1"/>
    <col min="4359" max="4359" width="30" style="7" customWidth="1"/>
    <col min="4360" max="4360" width="20.85546875" style="7" customWidth="1"/>
    <col min="4361" max="4361" width="17.7109375" style="7" customWidth="1"/>
    <col min="4362" max="4363" width="20.85546875" style="7" customWidth="1"/>
    <col min="4364" max="4364" width="13" style="7" bestFit="1" customWidth="1"/>
    <col min="4365" max="4365" width="15.140625" style="7" customWidth="1"/>
    <col min="4366" max="4366" width="44.5703125" style="7" customWidth="1"/>
    <col min="4367" max="4609" width="11.42578125" style="7"/>
    <col min="4610" max="4610" width="7.85546875" style="7" customWidth="1"/>
    <col min="4611" max="4611" width="19.5703125" style="7" customWidth="1"/>
    <col min="4612" max="4612" width="18.7109375" style="7" customWidth="1"/>
    <col min="4613" max="4613" width="15.85546875" style="7" customWidth="1"/>
    <col min="4614" max="4614" width="38.28515625" style="7" bestFit="1" customWidth="1"/>
    <col min="4615" max="4615" width="30" style="7" customWidth="1"/>
    <col min="4616" max="4616" width="20.85546875" style="7" customWidth="1"/>
    <col min="4617" max="4617" width="17.7109375" style="7" customWidth="1"/>
    <col min="4618" max="4619" width="20.85546875" style="7" customWidth="1"/>
    <col min="4620" max="4620" width="13" style="7" bestFit="1" customWidth="1"/>
    <col min="4621" max="4621" width="15.140625" style="7" customWidth="1"/>
    <col min="4622" max="4622" width="44.5703125" style="7" customWidth="1"/>
    <col min="4623" max="4865" width="11.42578125" style="7"/>
    <col min="4866" max="4866" width="7.85546875" style="7" customWidth="1"/>
    <col min="4867" max="4867" width="19.5703125" style="7" customWidth="1"/>
    <col min="4868" max="4868" width="18.7109375" style="7" customWidth="1"/>
    <col min="4869" max="4869" width="15.85546875" style="7" customWidth="1"/>
    <col min="4870" max="4870" width="38.28515625" style="7" bestFit="1" customWidth="1"/>
    <col min="4871" max="4871" width="30" style="7" customWidth="1"/>
    <col min="4872" max="4872" width="20.85546875" style="7" customWidth="1"/>
    <col min="4873" max="4873" width="17.7109375" style="7" customWidth="1"/>
    <col min="4874" max="4875" width="20.85546875" style="7" customWidth="1"/>
    <col min="4876" max="4876" width="13" style="7" bestFit="1" customWidth="1"/>
    <col min="4877" max="4877" width="15.140625" style="7" customWidth="1"/>
    <col min="4878" max="4878" width="44.5703125" style="7" customWidth="1"/>
    <col min="4879" max="5121" width="11.42578125" style="7"/>
    <col min="5122" max="5122" width="7.85546875" style="7" customWidth="1"/>
    <col min="5123" max="5123" width="19.5703125" style="7" customWidth="1"/>
    <col min="5124" max="5124" width="18.7109375" style="7" customWidth="1"/>
    <col min="5125" max="5125" width="15.85546875" style="7" customWidth="1"/>
    <col min="5126" max="5126" width="38.28515625" style="7" bestFit="1" customWidth="1"/>
    <col min="5127" max="5127" width="30" style="7" customWidth="1"/>
    <col min="5128" max="5128" width="20.85546875" style="7" customWidth="1"/>
    <col min="5129" max="5129" width="17.7109375" style="7" customWidth="1"/>
    <col min="5130" max="5131" width="20.85546875" style="7" customWidth="1"/>
    <col min="5132" max="5132" width="13" style="7" bestFit="1" customWidth="1"/>
    <col min="5133" max="5133" width="15.140625" style="7" customWidth="1"/>
    <col min="5134" max="5134" width="44.5703125" style="7" customWidth="1"/>
    <col min="5135" max="5377" width="11.42578125" style="7"/>
    <col min="5378" max="5378" width="7.85546875" style="7" customWidth="1"/>
    <col min="5379" max="5379" width="19.5703125" style="7" customWidth="1"/>
    <col min="5380" max="5380" width="18.7109375" style="7" customWidth="1"/>
    <col min="5381" max="5381" width="15.85546875" style="7" customWidth="1"/>
    <col min="5382" max="5382" width="38.28515625" style="7" bestFit="1" customWidth="1"/>
    <col min="5383" max="5383" width="30" style="7" customWidth="1"/>
    <col min="5384" max="5384" width="20.85546875" style="7" customWidth="1"/>
    <col min="5385" max="5385" width="17.7109375" style="7" customWidth="1"/>
    <col min="5386" max="5387" width="20.85546875" style="7" customWidth="1"/>
    <col min="5388" max="5388" width="13" style="7" bestFit="1" customWidth="1"/>
    <col min="5389" max="5389" width="15.140625" style="7" customWidth="1"/>
    <col min="5390" max="5390" width="44.5703125" style="7" customWidth="1"/>
    <col min="5391" max="5633" width="11.42578125" style="7"/>
    <col min="5634" max="5634" width="7.85546875" style="7" customWidth="1"/>
    <col min="5635" max="5635" width="19.5703125" style="7" customWidth="1"/>
    <col min="5636" max="5636" width="18.7109375" style="7" customWidth="1"/>
    <col min="5637" max="5637" width="15.85546875" style="7" customWidth="1"/>
    <col min="5638" max="5638" width="38.28515625" style="7" bestFit="1" customWidth="1"/>
    <col min="5639" max="5639" width="30" style="7" customWidth="1"/>
    <col min="5640" max="5640" width="20.85546875" style="7" customWidth="1"/>
    <col min="5641" max="5641" width="17.7109375" style="7" customWidth="1"/>
    <col min="5642" max="5643" width="20.85546875" style="7" customWidth="1"/>
    <col min="5644" max="5644" width="13" style="7" bestFit="1" customWidth="1"/>
    <col min="5645" max="5645" width="15.140625" style="7" customWidth="1"/>
    <col min="5646" max="5646" width="44.5703125" style="7" customWidth="1"/>
    <col min="5647" max="5889" width="11.42578125" style="7"/>
    <col min="5890" max="5890" width="7.85546875" style="7" customWidth="1"/>
    <col min="5891" max="5891" width="19.5703125" style="7" customWidth="1"/>
    <col min="5892" max="5892" width="18.7109375" style="7" customWidth="1"/>
    <col min="5893" max="5893" width="15.85546875" style="7" customWidth="1"/>
    <col min="5894" max="5894" width="38.28515625" style="7" bestFit="1" customWidth="1"/>
    <col min="5895" max="5895" width="30" style="7" customWidth="1"/>
    <col min="5896" max="5896" width="20.85546875" style="7" customWidth="1"/>
    <col min="5897" max="5897" width="17.7109375" style="7" customWidth="1"/>
    <col min="5898" max="5899" width="20.85546875" style="7" customWidth="1"/>
    <col min="5900" max="5900" width="13" style="7" bestFit="1" customWidth="1"/>
    <col min="5901" max="5901" width="15.140625" style="7" customWidth="1"/>
    <col min="5902" max="5902" width="44.5703125" style="7" customWidth="1"/>
    <col min="5903" max="6145" width="11.42578125" style="7"/>
    <col min="6146" max="6146" width="7.85546875" style="7" customWidth="1"/>
    <col min="6147" max="6147" width="19.5703125" style="7" customWidth="1"/>
    <col min="6148" max="6148" width="18.7109375" style="7" customWidth="1"/>
    <col min="6149" max="6149" width="15.85546875" style="7" customWidth="1"/>
    <col min="6150" max="6150" width="38.28515625" style="7" bestFit="1" customWidth="1"/>
    <col min="6151" max="6151" width="30" style="7" customWidth="1"/>
    <col min="6152" max="6152" width="20.85546875" style="7" customWidth="1"/>
    <col min="6153" max="6153" width="17.7109375" style="7" customWidth="1"/>
    <col min="6154" max="6155" width="20.85546875" style="7" customWidth="1"/>
    <col min="6156" max="6156" width="13" style="7" bestFit="1" customWidth="1"/>
    <col min="6157" max="6157" width="15.140625" style="7" customWidth="1"/>
    <col min="6158" max="6158" width="44.5703125" style="7" customWidth="1"/>
    <col min="6159" max="6401" width="11.42578125" style="7"/>
    <col min="6402" max="6402" width="7.85546875" style="7" customWidth="1"/>
    <col min="6403" max="6403" width="19.5703125" style="7" customWidth="1"/>
    <col min="6404" max="6404" width="18.7109375" style="7" customWidth="1"/>
    <col min="6405" max="6405" width="15.85546875" style="7" customWidth="1"/>
    <col min="6406" max="6406" width="38.28515625" style="7" bestFit="1" customWidth="1"/>
    <col min="6407" max="6407" width="30" style="7" customWidth="1"/>
    <col min="6408" max="6408" width="20.85546875" style="7" customWidth="1"/>
    <col min="6409" max="6409" width="17.7109375" style="7" customWidth="1"/>
    <col min="6410" max="6411" width="20.85546875" style="7" customWidth="1"/>
    <col min="6412" max="6412" width="13" style="7" bestFit="1" customWidth="1"/>
    <col min="6413" max="6413" width="15.140625" style="7" customWidth="1"/>
    <col min="6414" max="6414" width="44.5703125" style="7" customWidth="1"/>
    <col min="6415" max="6657" width="11.42578125" style="7"/>
    <col min="6658" max="6658" width="7.85546875" style="7" customWidth="1"/>
    <col min="6659" max="6659" width="19.5703125" style="7" customWidth="1"/>
    <col min="6660" max="6660" width="18.7109375" style="7" customWidth="1"/>
    <col min="6661" max="6661" width="15.85546875" style="7" customWidth="1"/>
    <col min="6662" max="6662" width="38.28515625" style="7" bestFit="1" customWidth="1"/>
    <col min="6663" max="6663" width="30" style="7" customWidth="1"/>
    <col min="6664" max="6664" width="20.85546875" style="7" customWidth="1"/>
    <col min="6665" max="6665" width="17.7109375" style="7" customWidth="1"/>
    <col min="6666" max="6667" width="20.85546875" style="7" customWidth="1"/>
    <col min="6668" max="6668" width="13" style="7" bestFit="1" customWidth="1"/>
    <col min="6669" max="6669" width="15.140625" style="7" customWidth="1"/>
    <col min="6670" max="6670" width="44.5703125" style="7" customWidth="1"/>
    <col min="6671" max="6913" width="11.42578125" style="7"/>
    <col min="6914" max="6914" width="7.85546875" style="7" customWidth="1"/>
    <col min="6915" max="6915" width="19.5703125" style="7" customWidth="1"/>
    <col min="6916" max="6916" width="18.7109375" style="7" customWidth="1"/>
    <col min="6917" max="6917" width="15.85546875" style="7" customWidth="1"/>
    <col min="6918" max="6918" width="38.28515625" style="7" bestFit="1" customWidth="1"/>
    <col min="6919" max="6919" width="30" style="7" customWidth="1"/>
    <col min="6920" max="6920" width="20.85546875" style="7" customWidth="1"/>
    <col min="6921" max="6921" width="17.7109375" style="7" customWidth="1"/>
    <col min="6922" max="6923" width="20.85546875" style="7" customWidth="1"/>
    <col min="6924" max="6924" width="13" style="7" bestFit="1" customWidth="1"/>
    <col min="6925" max="6925" width="15.140625" style="7" customWidth="1"/>
    <col min="6926" max="6926" width="44.5703125" style="7" customWidth="1"/>
    <col min="6927" max="7169" width="11.42578125" style="7"/>
    <col min="7170" max="7170" width="7.85546875" style="7" customWidth="1"/>
    <col min="7171" max="7171" width="19.5703125" style="7" customWidth="1"/>
    <col min="7172" max="7172" width="18.7109375" style="7" customWidth="1"/>
    <col min="7173" max="7173" width="15.85546875" style="7" customWidth="1"/>
    <col min="7174" max="7174" width="38.28515625" style="7" bestFit="1" customWidth="1"/>
    <col min="7175" max="7175" width="30" style="7" customWidth="1"/>
    <col min="7176" max="7176" width="20.85546875" style="7" customWidth="1"/>
    <col min="7177" max="7177" width="17.7109375" style="7" customWidth="1"/>
    <col min="7178" max="7179" width="20.85546875" style="7" customWidth="1"/>
    <col min="7180" max="7180" width="13" style="7" bestFit="1" customWidth="1"/>
    <col min="7181" max="7181" width="15.140625" style="7" customWidth="1"/>
    <col min="7182" max="7182" width="44.5703125" style="7" customWidth="1"/>
    <col min="7183" max="7425" width="11.42578125" style="7"/>
    <col min="7426" max="7426" width="7.85546875" style="7" customWidth="1"/>
    <col min="7427" max="7427" width="19.5703125" style="7" customWidth="1"/>
    <col min="7428" max="7428" width="18.7109375" style="7" customWidth="1"/>
    <col min="7429" max="7429" width="15.85546875" style="7" customWidth="1"/>
    <col min="7430" max="7430" width="38.28515625" style="7" bestFit="1" customWidth="1"/>
    <col min="7431" max="7431" width="30" style="7" customWidth="1"/>
    <col min="7432" max="7432" width="20.85546875" style="7" customWidth="1"/>
    <col min="7433" max="7433" width="17.7109375" style="7" customWidth="1"/>
    <col min="7434" max="7435" width="20.85546875" style="7" customWidth="1"/>
    <col min="7436" max="7436" width="13" style="7" bestFit="1" customWidth="1"/>
    <col min="7437" max="7437" width="15.140625" style="7" customWidth="1"/>
    <col min="7438" max="7438" width="44.5703125" style="7" customWidth="1"/>
    <col min="7439" max="7681" width="11.42578125" style="7"/>
    <col min="7682" max="7682" width="7.85546875" style="7" customWidth="1"/>
    <col min="7683" max="7683" width="19.5703125" style="7" customWidth="1"/>
    <col min="7684" max="7684" width="18.7109375" style="7" customWidth="1"/>
    <col min="7685" max="7685" width="15.85546875" style="7" customWidth="1"/>
    <col min="7686" max="7686" width="38.28515625" style="7" bestFit="1" customWidth="1"/>
    <col min="7687" max="7687" width="30" style="7" customWidth="1"/>
    <col min="7688" max="7688" width="20.85546875" style="7" customWidth="1"/>
    <col min="7689" max="7689" width="17.7109375" style="7" customWidth="1"/>
    <col min="7690" max="7691" width="20.85546875" style="7" customWidth="1"/>
    <col min="7692" max="7692" width="13" style="7" bestFit="1" customWidth="1"/>
    <col min="7693" max="7693" width="15.140625" style="7" customWidth="1"/>
    <col min="7694" max="7694" width="44.5703125" style="7" customWidth="1"/>
    <col min="7695" max="7937" width="11.42578125" style="7"/>
    <col min="7938" max="7938" width="7.85546875" style="7" customWidth="1"/>
    <col min="7939" max="7939" width="19.5703125" style="7" customWidth="1"/>
    <col min="7940" max="7940" width="18.7109375" style="7" customWidth="1"/>
    <col min="7941" max="7941" width="15.85546875" style="7" customWidth="1"/>
    <col min="7942" max="7942" width="38.28515625" style="7" bestFit="1" customWidth="1"/>
    <col min="7943" max="7943" width="30" style="7" customWidth="1"/>
    <col min="7944" max="7944" width="20.85546875" style="7" customWidth="1"/>
    <col min="7945" max="7945" width="17.7109375" style="7" customWidth="1"/>
    <col min="7946" max="7947" width="20.85546875" style="7" customWidth="1"/>
    <col min="7948" max="7948" width="13" style="7" bestFit="1" customWidth="1"/>
    <col min="7949" max="7949" width="15.140625" style="7" customWidth="1"/>
    <col min="7950" max="7950" width="44.5703125" style="7" customWidth="1"/>
    <col min="7951" max="8193" width="11.42578125" style="7"/>
    <col min="8194" max="8194" width="7.85546875" style="7" customWidth="1"/>
    <col min="8195" max="8195" width="19.5703125" style="7" customWidth="1"/>
    <col min="8196" max="8196" width="18.7109375" style="7" customWidth="1"/>
    <col min="8197" max="8197" width="15.85546875" style="7" customWidth="1"/>
    <col min="8198" max="8198" width="38.28515625" style="7" bestFit="1" customWidth="1"/>
    <col min="8199" max="8199" width="30" style="7" customWidth="1"/>
    <col min="8200" max="8200" width="20.85546875" style="7" customWidth="1"/>
    <col min="8201" max="8201" width="17.7109375" style="7" customWidth="1"/>
    <col min="8202" max="8203" width="20.85546875" style="7" customWidth="1"/>
    <col min="8204" max="8204" width="13" style="7" bestFit="1" customWidth="1"/>
    <col min="8205" max="8205" width="15.140625" style="7" customWidth="1"/>
    <col min="8206" max="8206" width="44.5703125" style="7" customWidth="1"/>
    <col min="8207" max="8449" width="11.42578125" style="7"/>
    <col min="8450" max="8450" width="7.85546875" style="7" customWidth="1"/>
    <col min="8451" max="8451" width="19.5703125" style="7" customWidth="1"/>
    <col min="8452" max="8452" width="18.7109375" style="7" customWidth="1"/>
    <col min="8453" max="8453" width="15.85546875" style="7" customWidth="1"/>
    <col min="8454" max="8454" width="38.28515625" style="7" bestFit="1" customWidth="1"/>
    <col min="8455" max="8455" width="30" style="7" customWidth="1"/>
    <col min="8456" max="8456" width="20.85546875" style="7" customWidth="1"/>
    <col min="8457" max="8457" width="17.7109375" style="7" customWidth="1"/>
    <col min="8458" max="8459" width="20.85546875" style="7" customWidth="1"/>
    <col min="8460" max="8460" width="13" style="7" bestFit="1" customWidth="1"/>
    <col min="8461" max="8461" width="15.140625" style="7" customWidth="1"/>
    <col min="8462" max="8462" width="44.5703125" style="7" customWidth="1"/>
    <col min="8463" max="8705" width="11.42578125" style="7"/>
    <col min="8706" max="8706" width="7.85546875" style="7" customWidth="1"/>
    <col min="8707" max="8707" width="19.5703125" style="7" customWidth="1"/>
    <col min="8708" max="8708" width="18.7109375" style="7" customWidth="1"/>
    <col min="8709" max="8709" width="15.85546875" style="7" customWidth="1"/>
    <col min="8710" max="8710" width="38.28515625" style="7" bestFit="1" customWidth="1"/>
    <col min="8711" max="8711" width="30" style="7" customWidth="1"/>
    <col min="8712" max="8712" width="20.85546875" style="7" customWidth="1"/>
    <col min="8713" max="8713" width="17.7109375" style="7" customWidth="1"/>
    <col min="8714" max="8715" width="20.85546875" style="7" customWidth="1"/>
    <col min="8716" max="8716" width="13" style="7" bestFit="1" customWidth="1"/>
    <col min="8717" max="8717" width="15.140625" style="7" customWidth="1"/>
    <col min="8718" max="8718" width="44.5703125" style="7" customWidth="1"/>
    <col min="8719" max="8961" width="11.42578125" style="7"/>
    <col min="8962" max="8962" width="7.85546875" style="7" customWidth="1"/>
    <col min="8963" max="8963" width="19.5703125" style="7" customWidth="1"/>
    <col min="8964" max="8964" width="18.7109375" style="7" customWidth="1"/>
    <col min="8965" max="8965" width="15.85546875" style="7" customWidth="1"/>
    <col min="8966" max="8966" width="38.28515625" style="7" bestFit="1" customWidth="1"/>
    <col min="8967" max="8967" width="30" style="7" customWidth="1"/>
    <col min="8968" max="8968" width="20.85546875" style="7" customWidth="1"/>
    <col min="8969" max="8969" width="17.7109375" style="7" customWidth="1"/>
    <col min="8970" max="8971" width="20.85546875" style="7" customWidth="1"/>
    <col min="8972" max="8972" width="13" style="7" bestFit="1" customWidth="1"/>
    <col min="8973" max="8973" width="15.140625" style="7" customWidth="1"/>
    <col min="8974" max="8974" width="44.5703125" style="7" customWidth="1"/>
    <col min="8975" max="9217" width="11.42578125" style="7"/>
    <col min="9218" max="9218" width="7.85546875" style="7" customWidth="1"/>
    <col min="9219" max="9219" width="19.5703125" style="7" customWidth="1"/>
    <col min="9220" max="9220" width="18.7109375" style="7" customWidth="1"/>
    <col min="9221" max="9221" width="15.85546875" style="7" customWidth="1"/>
    <col min="9222" max="9222" width="38.28515625" style="7" bestFit="1" customWidth="1"/>
    <col min="9223" max="9223" width="30" style="7" customWidth="1"/>
    <col min="9224" max="9224" width="20.85546875" style="7" customWidth="1"/>
    <col min="9225" max="9225" width="17.7109375" style="7" customWidth="1"/>
    <col min="9226" max="9227" width="20.85546875" style="7" customWidth="1"/>
    <col min="9228" max="9228" width="13" style="7" bestFit="1" customWidth="1"/>
    <col min="9229" max="9229" width="15.140625" style="7" customWidth="1"/>
    <col min="9230" max="9230" width="44.5703125" style="7" customWidth="1"/>
    <col min="9231" max="9473" width="11.42578125" style="7"/>
    <col min="9474" max="9474" width="7.85546875" style="7" customWidth="1"/>
    <col min="9475" max="9475" width="19.5703125" style="7" customWidth="1"/>
    <col min="9476" max="9476" width="18.7109375" style="7" customWidth="1"/>
    <col min="9477" max="9477" width="15.85546875" style="7" customWidth="1"/>
    <col min="9478" max="9478" width="38.28515625" style="7" bestFit="1" customWidth="1"/>
    <col min="9479" max="9479" width="30" style="7" customWidth="1"/>
    <col min="9480" max="9480" width="20.85546875" style="7" customWidth="1"/>
    <col min="9481" max="9481" width="17.7109375" style="7" customWidth="1"/>
    <col min="9482" max="9483" width="20.85546875" style="7" customWidth="1"/>
    <col min="9484" max="9484" width="13" style="7" bestFit="1" customWidth="1"/>
    <col min="9485" max="9485" width="15.140625" style="7" customWidth="1"/>
    <col min="9486" max="9486" width="44.5703125" style="7" customWidth="1"/>
    <col min="9487" max="9729" width="11.42578125" style="7"/>
    <col min="9730" max="9730" width="7.85546875" style="7" customWidth="1"/>
    <col min="9731" max="9731" width="19.5703125" style="7" customWidth="1"/>
    <col min="9732" max="9732" width="18.7109375" style="7" customWidth="1"/>
    <col min="9733" max="9733" width="15.85546875" style="7" customWidth="1"/>
    <col min="9734" max="9734" width="38.28515625" style="7" bestFit="1" customWidth="1"/>
    <col min="9735" max="9735" width="30" style="7" customWidth="1"/>
    <col min="9736" max="9736" width="20.85546875" style="7" customWidth="1"/>
    <col min="9737" max="9737" width="17.7109375" style="7" customWidth="1"/>
    <col min="9738" max="9739" width="20.85546875" style="7" customWidth="1"/>
    <col min="9740" max="9740" width="13" style="7" bestFit="1" customWidth="1"/>
    <col min="9741" max="9741" width="15.140625" style="7" customWidth="1"/>
    <col min="9742" max="9742" width="44.5703125" style="7" customWidth="1"/>
    <col min="9743" max="9985" width="11.42578125" style="7"/>
    <col min="9986" max="9986" width="7.85546875" style="7" customWidth="1"/>
    <col min="9987" max="9987" width="19.5703125" style="7" customWidth="1"/>
    <col min="9988" max="9988" width="18.7109375" style="7" customWidth="1"/>
    <col min="9989" max="9989" width="15.85546875" style="7" customWidth="1"/>
    <col min="9990" max="9990" width="38.28515625" style="7" bestFit="1" customWidth="1"/>
    <col min="9991" max="9991" width="30" style="7" customWidth="1"/>
    <col min="9992" max="9992" width="20.85546875" style="7" customWidth="1"/>
    <col min="9993" max="9993" width="17.7109375" style="7" customWidth="1"/>
    <col min="9994" max="9995" width="20.85546875" style="7" customWidth="1"/>
    <col min="9996" max="9996" width="13" style="7" bestFit="1" customWidth="1"/>
    <col min="9997" max="9997" width="15.140625" style="7" customWidth="1"/>
    <col min="9998" max="9998" width="44.5703125" style="7" customWidth="1"/>
    <col min="9999" max="10241" width="11.42578125" style="7"/>
    <col min="10242" max="10242" width="7.85546875" style="7" customWidth="1"/>
    <col min="10243" max="10243" width="19.5703125" style="7" customWidth="1"/>
    <col min="10244" max="10244" width="18.7109375" style="7" customWidth="1"/>
    <col min="10245" max="10245" width="15.85546875" style="7" customWidth="1"/>
    <col min="10246" max="10246" width="38.28515625" style="7" bestFit="1" customWidth="1"/>
    <col min="10247" max="10247" width="30" style="7" customWidth="1"/>
    <col min="10248" max="10248" width="20.85546875" style="7" customWidth="1"/>
    <col min="10249" max="10249" width="17.7109375" style="7" customWidth="1"/>
    <col min="10250" max="10251" width="20.85546875" style="7" customWidth="1"/>
    <col min="10252" max="10252" width="13" style="7" bestFit="1" customWidth="1"/>
    <col min="10253" max="10253" width="15.140625" style="7" customWidth="1"/>
    <col min="10254" max="10254" width="44.5703125" style="7" customWidth="1"/>
    <col min="10255" max="10497" width="11.42578125" style="7"/>
    <col min="10498" max="10498" width="7.85546875" style="7" customWidth="1"/>
    <col min="10499" max="10499" width="19.5703125" style="7" customWidth="1"/>
    <col min="10500" max="10500" width="18.7109375" style="7" customWidth="1"/>
    <col min="10501" max="10501" width="15.85546875" style="7" customWidth="1"/>
    <col min="10502" max="10502" width="38.28515625" style="7" bestFit="1" customWidth="1"/>
    <col min="10503" max="10503" width="30" style="7" customWidth="1"/>
    <col min="10504" max="10504" width="20.85546875" style="7" customWidth="1"/>
    <col min="10505" max="10505" width="17.7109375" style="7" customWidth="1"/>
    <col min="10506" max="10507" width="20.85546875" style="7" customWidth="1"/>
    <col min="10508" max="10508" width="13" style="7" bestFit="1" customWidth="1"/>
    <col min="10509" max="10509" width="15.140625" style="7" customWidth="1"/>
    <col min="10510" max="10510" width="44.5703125" style="7" customWidth="1"/>
    <col min="10511" max="10753" width="11.42578125" style="7"/>
    <col min="10754" max="10754" width="7.85546875" style="7" customWidth="1"/>
    <col min="10755" max="10755" width="19.5703125" style="7" customWidth="1"/>
    <col min="10756" max="10756" width="18.7109375" style="7" customWidth="1"/>
    <col min="10757" max="10757" width="15.85546875" style="7" customWidth="1"/>
    <col min="10758" max="10758" width="38.28515625" style="7" bestFit="1" customWidth="1"/>
    <col min="10759" max="10759" width="30" style="7" customWidth="1"/>
    <col min="10760" max="10760" width="20.85546875" style="7" customWidth="1"/>
    <col min="10761" max="10761" width="17.7109375" style="7" customWidth="1"/>
    <col min="10762" max="10763" width="20.85546875" style="7" customWidth="1"/>
    <col min="10764" max="10764" width="13" style="7" bestFit="1" customWidth="1"/>
    <col min="10765" max="10765" width="15.140625" style="7" customWidth="1"/>
    <col min="10766" max="10766" width="44.5703125" style="7" customWidth="1"/>
    <col min="10767" max="11009" width="11.42578125" style="7"/>
    <col min="11010" max="11010" width="7.85546875" style="7" customWidth="1"/>
    <col min="11011" max="11011" width="19.5703125" style="7" customWidth="1"/>
    <col min="11012" max="11012" width="18.7109375" style="7" customWidth="1"/>
    <col min="11013" max="11013" width="15.85546875" style="7" customWidth="1"/>
    <col min="11014" max="11014" width="38.28515625" style="7" bestFit="1" customWidth="1"/>
    <col min="11015" max="11015" width="30" style="7" customWidth="1"/>
    <col min="11016" max="11016" width="20.85546875" style="7" customWidth="1"/>
    <col min="11017" max="11017" width="17.7109375" style="7" customWidth="1"/>
    <col min="11018" max="11019" width="20.85546875" style="7" customWidth="1"/>
    <col min="11020" max="11020" width="13" style="7" bestFit="1" customWidth="1"/>
    <col min="11021" max="11021" width="15.140625" style="7" customWidth="1"/>
    <col min="11022" max="11022" width="44.5703125" style="7" customWidth="1"/>
    <col min="11023" max="11265" width="11.42578125" style="7"/>
    <col min="11266" max="11266" width="7.85546875" style="7" customWidth="1"/>
    <col min="11267" max="11267" width="19.5703125" style="7" customWidth="1"/>
    <col min="11268" max="11268" width="18.7109375" style="7" customWidth="1"/>
    <col min="11269" max="11269" width="15.85546875" style="7" customWidth="1"/>
    <col min="11270" max="11270" width="38.28515625" style="7" bestFit="1" customWidth="1"/>
    <col min="11271" max="11271" width="30" style="7" customWidth="1"/>
    <col min="11272" max="11272" width="20.85546875" style="7" customWidth="1"/>
    <col min="11273" max="11273" width="17.7109375" style="7" customWidth="1"/>
    <col min="11274" max="11275" width="20.85546875" style="7" customWidth="1"/>
    <col min="11276" max="11276" width="13" style="7" bestFit="1" customWidth="1"/>
    <col min="11277" max="11277" width="15.140625" style="7" customWidth="1"/>
    <col min="11278" max="11278" width="44.5703125" style="7" customWidth="1"/>
    <col min="11279" max="11521" width="11.42578125" style="7"/>
    <col min="11522" max="11522" width="7.85546875" style="7" customWidth="1"/>
    <col min="11523" max="11523" width="19.5703125" style="7" customWidth="1"/>
    <col min="11524" max="11524" width="18.7109375" style="7" customWidth="1"/>
    <col min="11525" max="11525" width="15.85546875" style="7" customWidth="1"/>
    <col min="11526" max="11526" width="38.28515625" style="7" bestFit="1" customWidth="1"/>
    <col min="11527" max="11527" width="30" style="7" customWidth="1"/>
    <col min="11528" max="11528" width="20.85546875" style="7" customWidth="1"/>
    <col min="11529" max="11529" width="17.7109375" style="7" customWidth="1"/>
    <col min="11530" max="11531" width="20.85546875" style="7" customWidth="1"/>
    <col min="11532" max="11532" width="13" style="7" bestFit="1" customWidth="1"/>
    <col min="11533" max="11533" width="15.140625" style="7" customWidth="1"/>
    <col min="11534" max="11534" width="44.5703125" style="7" customWidth="1"/>
    <col min="11535" max="11777" width="11.42578125" style="7"/>
    <col min="11778" max="11778" width="7.85546875" style="7" customWidth="1"/>
    <col min="11779" max="11779" width="19.5703125" style="7" customWidth="1"/>
    <col min="11780" max="11780" width="18.7109375" style="7" customWidth="1"/>
    <col min="11781" max="11781" width="15.85546875" style="7" customWidth="1"/>
    <col min="11782" max="11782" width="38.28515625" style="7" bestFit="1" customWidth="1"/>
    <col min="11783" max="11783" width="30" style="7" customWidth="1"/>
    <col min="11784" max="11784" width="20.85546875" style="7" customWidth="1"/>
    <col min="11785" max="11785" width="17.7109375" style="7" customWidth="1"/>
    <col min="11786" max="11787" width="20.85546875" style="7" customWidth="1"/>
    <col min="11788" max="11788" width="13" style="7" bestFit="1" customWidth="1"/>
    <col min="11789" max="11789" width="15.140625" style="7" customWidth="1"/>
    <col min="11790" max="11790" width="44.5703125" style="7" customWidth="1"/>
    <col min="11791" max="12033" width="11.42578125" style="7"/>
    <col min="12034" max="12034" width="7.85546875" style="7" customWidth="1"/>
    <col min="12035" max="12035" width="19.5703125" style="7" customWidth="1"/>
    <col min="12036" max="12036" width="18.7109375" style="7" customWidth="1"/>
    <col min="12037" max="12037" width="15.85546875" style="7" customWidth="1"/>
    <col min="12038" max="12038" width="38.28515625" style="7" bestFit="1" customWidth="1"/>
    <col min="12039" max="12039" width="30" style="7" customWidth="1"/>
    <col min="12040" max="12040" width="20.85546875" style="7" customWidth="1"/>
    <col min="12041" max="12041" width="17.7109375" style="7" customWidth="1"/>
    <col min="12042" max="12043" width="20.85546875" style="7" customWidth="1"/>
    <col min="12044" max="12044" width="13" style="7" bestFit="1" customWidth="1"/>
    <col min="12045" max="12045" width="15.140625" style="7" customWidth="1"/>
    <col min="12046" max="12046" width="44.5703125" style="7" customWidth="1"/>
    <col min="12047" max="12289" width="11.42578125" style="7"/>
    <col min="12290" max="12290" width="7.85546875" style="7" customWidth="1"/>
    <col min="12291" max="12291" width="19.5703125" style="7" customWidth="1"/>
    <col min="12292" max="12292" width="18.7109375" style="7" customWidth="1"/>
    <col min="12293" max="12293" width="15.85546875" style="7" customWidth="1"/>
    <col min="12294" max="12294" width="38.28515625" style="7" bestFit="1" customWidth="1"/>
    <col min="12295" max="12295" width="30" style="7" customWidth="1"/>
    <col min="12296" max="12296" width="20.85546875" style="7" customWidth="1"/>
    <col min="12297" max="12297" width="17.7109375" style="7" customWidth="1"/>
    <col min="12298" max="12299" width="20.85546875" style="7" customWidth="1"/>
    <col min="12300" max="12300" width="13" style="7" bestFit="1" customWidth="1"/>
    <col min="12301" max="12301" width="15.140625" style="7" customWidth="1"/>
    <col min="12302" max="12302" width="44.5703125" style="7" customWidth="1"/>
    <col min="12303" max="12545" width="11.42578125" style="7"/>
    <col min="12546" max="12546" width="7.85546875" style="7" customWidth="1"/>
    <col min="12547" max="12547" width="19.5703125" style="7" customWidth="1"/>
    <col min="12548" max="12548" width="18.7109375" style="7" customWidth="1"/>
    <col min="12549" max="12549" width="15.85546875" style="7" customWidth="1"/>
    <col min="12550" max="12550" width="38.28515625" style="7" bestFit="1" customWidth="1"/>
    <col min="12551" max="12551" width="30" style="7" customWidth="1"/>
    <col min="12552" max="12552" width="20.85546875" style="7" customWidth="1"/>
    <col min="12553" max="12553" width="17.7109375" style="7" customWidth="1"/>
    <col min="12554" max="12555" width="20.85546875" style="7" customWidth="1"/>
    <col min="12556" max="12556" width="13" style="7" bestFit="1" customWidth="1"/>
    <col min="12557" max="12557" width="15.140625" style="7" customWidth="1"/>
    <col min="12558" max="12558" width="44.5703125" style="7" customWidth="1"/>
    <col min="12559" max="12801" width="11.42578125" style="7"/>
    <col min="12802" max="12802" width="7.85546875" style="7" customWidth="1"/>
    <col min="12803" max="12803" width="19.5703125" style="7" customWidth="1"/>
    <col min="12804" max="12804" width="18.7109375" style="7" customWidth="1"/>
    <col min="12805" max="12805" width="15.85546875" style="7" customWidth="1"/>
    <col min="12806" max="12806" width="38.28515625" style="7" bestFit="1" customWidth="1"/>
    <col min="12807" max="12807" width="30" style="7" customWidth="1"/>
    <col min="12808" max="12808" width="20.85546875" style="7" customWidth="1"/>
    <col min="12809" max="12809" width="17.7109375" style="7" customWidth="1"/>
    <col min="12810" max="12811" width="20.85546875" style="7" customWidth="1"/>
    <col min="12812" max="12812" width="13" style="7" bestFit="1" customWidth="1"/>
    <col min="12813" max="12813" width="15.140625" style="7" customWidth="1"/>
    <col min="12814" max="12814" width="44.5703125" style="7" customWidth="1"/>
    <col min="12815" max="13057" width="11.42578125" style="7"/>
    <col min="13058" max="13058" width="7.85546875" style="7" customWidth="1"/>
    <col min="13059" max="13059" width="19.5703125" style="7" customWidth="1"/>
    <col min="13060" max="13060" width="18.7109375" style="7" customWidth="1"/>
    <col min="13061" max="13061" width="15.85546875" style="7" customWidth="1"/>
    <col min="13062" max="13062" width="38.28515625" style="7" bestFit="1" customWidth="1"/>
    <col min="13063" max="13063" width="30" style="7" customWidth="1"/>
    <col min="13064" max="13064" width="20.85546875" style="7" customWidth="1"/>
    <col min="13065" max="13065" width="17.7109375" style="7" customWidth="1"/>
    <col min="13066" max="13067" width="20.85546875" style="7" customWidth="1"/>
    <col min="13068" max="13068" width="13" style="7" bestFit="1" customWidth="1"/>
    <col min="13069" max="13069" width="15.140625" style="7" customWidth="1"/>
    <col min="13070" max="13070" width="44.5703125" style="7" customWidth="1"/>
    <col min="13071" max="13313" width="11.42578125" style="7"/>
    <col min="13314" max="13314" width="7.85546875" style="7" customWidth="1"/>
    <col min="13315" max="13315" width="19.5703125" style="7" customWidth="1"/>
    <col min="13316" max="13316" width="18.7109375" style="7" customWidth="1"/>
    <col min="13317" max="13317" width="15.85546875" style="7" customWidth="1"/>
    <col min="13318" max="13318" width="38.28515625" style="7" bestFit="1" customWidth="1"/>
    <col min="13319" max="13319" width="30" style="7" customWidth="1"/>
    <col min="13320" max="13320" width="20.85546875" style="7" customWidth="1"/>
    <col min="13321" max="13321" width="17.7109375" style="7" customWidth="1"/>
    <col min="13322" max="13323" width="20.85546875" style="7" customWidth="1"/>
    <col min="13324" max="13324" width="13" style="7" bestFit="1" customWidth="1"/>
    <col min="13325" max="13325" width="15.140625" style="7" customWidth="1"/>
    <col min="13326" max="13326" width="44.5703125" style="7" customWidth="1"/>
    <col min="13327" max="13569" width="11.42578125" style="7"/>
    <col min="13570" max="13570" width="7.85546875" style="7" customWidth="1"/>
    <col min="13571" max="13571" width="19.5703125" style="7" customWidth="1"/>
    <col min="13572" max="13572" width="18.7109375" style="7" customWidth="1"/>
    <col min="13573" max="13573" width="15.85546875" style="7" customWidth="1"/>
    <col min="13574" max="13574" width="38.28515625" style="7" bestFit="1" customWidth="1"/>
    <col min="13575" max="13575" width="30" style="7" customWidth="1"/>
    <col min="13576" max="13576" width="20.85546875" style="7" customWidth="1"/>
    <col min="13577" max="13577" width="17.7109375" style="7" customWidth="1"/>
    <col min="13578" max="13579" width="20.85546875" style="7" customWidth="1"/>
    <col min="13580" max="13580" width="13" style="7" bestFit="1" customWidth="1"/>
    <col min="13581" max="13581" width="15.140625" style="7" customWidth="1"/>
    <col min="13582" max="13582" width="44.5703125" style="7" customWidth="1"/>
    <col min="13583" max="13825" width="11.42578125" style="7"/>
    <col min="13826" max="13826" width="7.85546875" style="7" customWidth="1"/>
    <col min="13827" max="13827" width="19.5703125" style="7" customWidth="1"/>
    <col min="13828" max="13828" width="18.7109375" style="7" customWidth="1"/>
    <col min="13829" max="13829" width="15.85546875" style="7" customWidth="1"/>
    <col min="13830" max="13830" width="38.28515625" style="7" bestFit="1" customWidth="1"/>
    <col min="13831" max="13831" width="30" style="7" customWidth="1"/>
    <col min="13832" max="13832" width="20.85546875" style="7" customWidth="1"/>
    <col min="13833" max="13833" width="17.7109375" style="7" customWidth="1"/>
    <col min="13834" max="13835" width="20.85546875" style="7" customWidth="1"/>
    <col min="13836" max="13836" width="13" style="7" bestFit="1" customWidth="1"/>
    <col min="13837" max="13837" width="15.140625" style="7" customWidth="1"/>
    <col min="13838" max="13838" width="44.5703125" style="7" customWidth="1"/>
    <col min="13839" max="14081" width="11.42578125" style="7"/>
    <col min="14082" max="14082" width="7.85546875" style="7" customWidth="1"/>
    <col min="14083" max="14083" width="19.5703125" style="7" customWidth="1"/>
    <col min="14084" max="14084" width="18.7109375" style="7" customWidth="1"/>
    <col min="14085" max="14085" width="15.85546875" style="7" customWidth="1"/>
    <col min="14086" max="14086" width="38.28515625" style="7" bestFit="1" customWidth="1"/>
    <col min="14087" max="14087" width="30" style="7" customWidth="1"/>
    <col min="14088" max="14088" width="20.85546875" style="7" customWidth="1"/>
    <col min="14089" max="14089" width="17.7109375" style="7" customWidth="1"/>
    <col min="14090" max="14091" width="20.85546875" style="7" customWidth="1"/>
    <col min="14092" max="14092" width="13" style="7" bestFit="1" customWidth="1"/>
    <col min="14093" max="14093" width="15.140625" style="7" customWidth="1"/>
    <col min="14094" max="14094" width="44.5703125" style="7" customWidth="1"/>
    <col min="14095" max="14337" width="11.42578125" style="7"/>
    <col min="14338" max="14338" width="7.85546875" style="7" customWidth="1"/>
    <col min="14339" max="14339" width="19.5703125" style="7" customWidth="1"/>
    <col min="14340" max="14340" width="18.7109375" style="7" customWidth="1"/>
    <col min="14341" max="14341" width="15.85546875" style="7" customWidth="1"/>
    <col min="14342" max="14342" width="38.28515625" style="7" bestFit="1" customWidth="1"/>
    <col min="14343" max="14343" width="30" style="7" customWidth="1"/>
    <col min="14344" max="14344" width="20.85546875" style="7" customWidth="1"/>
    <col min="14345" max="14345" width="17.7109375" style="7" customWidth="1"/>
    <col min="14346" max="14347" width="20.85546875" style="7" customWidth="1"/>
    <col min="14348" max="14348" width="13" style="7" bestFit="1" customWidth="1"/>
    <col min="14349" max="14349" width="15.140625" style="7" customWidth="1"/>
    <col min="14350" max="14350" width="44.5703125" style="7" customWidth="1"/>
    <col min="14351" max="14593" width="11.42578125" style="7"/>
    <col min="14594" max="14594" width="7.85546875" style="7" customWidth="1"/>
    <col min="14595" max="14595" width="19.5703125" style="7" customWidth="1"/>
    <col min="14596" max="14596" width="18.7109375" style="7" customWidth="1"/>
    <col min="14597" max="14597" width="15.85546875" style="7" customWidth="1"/>
    <col min="14598" max="14598" width="38.28515625" style="7" bestFit="1" customWidth="1"/>
    <col min="14599" max="14599" width="30" style="7" customWidth="1"/>
    <col min="14600" max="14600" width="20.85546875" style="7" customWidth="1"/>
    <col min="14601" max="14601" width="17.7109375" style="7" customWidth="1"/>
    <col min="14602" max="14603" width="20.85546875" style="7" customWidth="1"/>
    <col min="14604" max="14604" width="13" style="7" bestFit="1" customWidth="1"/>
    <col min="14605" max="14605" width="15.140625" style="7" customWidth="1"/>
    <col min="14606" max="14606" width="44.5703125" style="7" customWidth="1"/>
    <col min="14607" max="14849" width="11.42578125" style="7"/>
    <col min="14850" max="14850" width="7.85546875" style="7" customWidth="1"/>
    <col min="14851" max="14851" width="19.5703125" style="7" customWidth="1"/>
    <col min="14852" max="14852" width="18.7109375" style="7" customWidth="1"/>
    <col min="14853" max="14853" width="15.85546875" style="7" customWidth="1"/>
    <col min="14854" max="14854" width="38.28515625" style="7" bestFit="1" customWidth="1"/>
    <col min="14855" max="14855" width="30" style="7" customWidth="1"/>
    <col min="14856" max="14856" width="20.85546875" style="7" customWidth="1"/>
    <col min="14857" max="14857" width="17.7109375" style="7" customWidth="1"/>
    <col min="14858" max="14859" width="20.85546875" style="7" customWidth="1"/>
    <col min="14860" max="14860" width="13" style="7" bestFit="1" customWidth="1"/>
    <col min="14861" max="14861" width="15.140625" style="7" customWidth="1"/>
    <col min="14862" max="14862" width="44.5703125" style="7" customWidth="1"/>
    <col min="14863" max="15105" width="11.42578125" style="7"/>
    <col min="15106" max="15106" width="7.85546875" style="7" customWidth="1"/>
    <col min="15107" max="15107" width="19.5703125" style="7" customWidth="1"/>
    <col min="15108" max="15108" width="18.7109375" style="7" customWidth="1"/>
    <col min="15109" max="15109" width="15.85546875" style="7" customWidth="1"/>
    <col min="15110" max="15110" width="38.28515625" style="7" bestFit="1" customWidth="1"/>
    <col min="15111" max="15111" width="30" style="7" customWidth="1"/>
    <col min="15112" max="15112" width="20.85546875" style="7" customWidth="1"/>
    <col min="15113" max="15113" width="17.7109375" style="7" customWidth="1"/>
    <col min="15114" max="15115" width="20.85546875" style="7" customWidth="1"/>
    <col min="15116" max="15116" width="13" style="7" bestFit="1" customWidth="1"/>
    <col min="15117" max="15117" width="15.140625" style="7" customWidth="1"/>
    <col min="15118" max="15118" width="44.5703125" style="7" customWidth="1"/>
    <col min="15119" max="15361" width="11.42578125" style="7"/>
    <col min="15362" max="15362" width="7.85546875" style="7" customWidth="1"/>
    <col min="15363" max="15363" width="19.5703125" style="7" customWidth="1"/>
    <col min="15364" max="15364" width="18.7109375" style="7" customWidth="1"/>
    <col min="15365" max="15365" width="15.85546875" style="7" customWidth="1"/>
    <col min="15366" max="15366" width="38.28515625" style="7" bestFit="1" customWidth="1"/>
    <col min="15367" max="15367" width="30" style="7" customWidth="1"/>
    <col min="15368" max="15368" width="20.85546875" style="7" customWidth="1"/>
    <col min="15369" max="15369" width="17.7109375" style="7" customWidth="1"/>
    <col min="15370" max="15371" width="20.85546875" style="7" customWidth="1"/>
    <col min="15372" max="15372" width="13" style="7" bestFit="1" customWidth="1"/>
    <col min="15373" max="15373" width="15.140625" style="7" customWidth="1"/>
    <col min="15374" max="15374" width="44.5703125" style="7" customWidth="1"/>
    <col min="15375" max="15617" width="11.42578125" style="7"/>
    <col min="15618" max="15618" width="7.85546875" style="7" customWidth="1"/>
    <col min="15619" max="15619" width="19.5703125" style="7" customWidth="1"/>
    <col min="15620" max="15620" width="18.7109375" style="7" customWidth="1"/>
    <col min="15621" max="15621" width="15.85546875" style="7" customWidth="1"/>
    <col min="15622" max="15622" width="38.28515625" style="7" bestFit="1" customWidth="1"/>
    <col min="15623" max="15623" width="30" style="7" customWidth="1"/>
    <col min="15624" max="15624" width="20.85546875" style="7" customWidth="1"/>
    <col min="15625" max="15625" width="17.7109375" style="7" customWidth="1"/>
    <col min="15626" max="15627" width="20.85546875" style="7" customWidth="1"/>
    <col min="15628" max="15628" width="13" style="7" bestFit="1" customWidth="1"/>
    <col min="15629" max="15629" width="15.140625" style="7" customWidth="1"/>
    <col min="15630" max="15630" width="44.5703125" style="7" customWidth="1"/>
    <col min="15631" max="15873" width="11.42578125" style="7"/>
    <col min="15874" max="15874" width="7.85546875" style="7" customWidth="1"/>
    <col min="15875" max="15875" width="19.5703125" style="7" customWidth="1"/>
    <col min="15876" max="15876" width="18.7109375" style="7" customWidth="1"/>
    <col min="15877" max="15877" width="15.85546875" style="7" customWidth="1"/>
    <col min="15878" max="15878" width="38.28515625" style="7" bestFit="1" customWidth="1"/>
    <col min="15879" max="15879" width="30" style="7" customWidth="1"/>
    <col min="15880" max="15880" width="20.85546875" style="7" customWidth="1"/>
    <col min="15881" max="15881" width="17.7109375" style="7" customWidth="1"/>
    <col min="15882" max="15883" width="20.85546875" style="7" customWidth="1"/>
    <col min="15884" max="15884" width="13" style="7" bestFit="1" customWidth="1"/>
    <col min="15885" max="15885" width="15.140625" style="7" customWidth="1"/>
    <col min="15886" max="15886" width="44.5703125" style="7" customWidth="1"/>
    <col min="15887" max="16129" width="11.42578125" style="7"/>
    <col min="16130" max="16130" width="7.85546875" style="7" customWidth="1"/>
    <col min="16131" max="16131" width="19.5703125" style="7" customWidth="1"/>
    <col min="16132" max="16132" width="18.7109375" style="7" customWidth="1"/>
    <col min="16133" max="16133" width="15.85546875" style="7" customWidth="1"/>
    <col min="16134" max="16134" width="38.28515625" style="7" bestFit="1" customWidth="1"/>
    <col min="16135" max="16135" width="30" style="7" customWidth="1"/>
    <col min="16136" max="16136" width="20.85546875" style="7" customWidth="1"/>
    <col min="16137" max="16137" width="17.7109375" style="7" customWidth="1"/>
    <col min="16138" max="16139" width="20.85546875" style="7" customWidth="1"/>
    <col min="16140" max="16140" width="13" style="7" bestFit="1" customWidth="1"/>
    <col min="16141" max="16141" width="15.140625" style="7" customWidth="1"/>
    <col min="16142" max="16142" width="44.5703125" style="7" customWidth="1"/>
    <col min="16143" max="16384" width="11.42578125" style="7"/>
  </cols>
  <sheetData>
    <row r="1" spans="1:18">
      <c r="A1" s="107"/>
      <c r="B1" s="108"/>
      <c r="C1" s="108"/>
      <c r="D1" s="108"/>
      <c r="E1" s="108"/>
      <c r="F1" s="108"/>
      <c r="G1" s="108"/>
      <c r="H1" s="108"/>
      <c r="I1" s="108"/>
      <c r="J1" s="108"/>
      <c r="K1" s="108"/>
      <c r="L1" s="108"/>
      <c r="M1" s="108"/>
      <c r="N1" s="108"/>
      <c r="O1" s="109"/>
    </row>
    <row r="2" spans="1:18" ht="71.25" customHeight="1">
      <c r="A2" s="110"/>
      <c r="B2" s="111"/>
      <c r="C2" s="111"/>
      <c r="D2" s="111"/>
      <c r="E2" s="111"/>
      <c r="F2" s="111"/>
      <c r="G2" s="111"/>
      <c r="H2" s="111"/>
      <c r="I2" s="111"/>
      <c r="J2" s="111"/>
      <c r="K2" s="111"/>
      <c r="L2" s="111"/>
      <c r="M2" s="111"/>
      <c r="N2" s="111"/>
      <c r="O2" s="112"/>
    </row>
    <row r="3" spans="1:18" ht="21.95" customHeight="1">
      <c r="A3" s="113"/>
      <c r="B3" s="114"/>
      <c r="C3" s="114"/>
      <c r="D3" s="114"/>
      <c r="E3" s="114"/>
      <c r="F3" s="114"/>
      <c r="G3" s="114"/>
      <c r="H3" s="114"/>
      <c r="I3" s="114"/>
      <c r="J3" s="114"/>
      <c r="K3" s="114"/>
      <c r="L3" s="114"/>
      <c r="M3" s="114"/>
      <c r="N3" s="114"/>
      <c r="O3" s="8"/>
    </row>
    <row r="4" spans="1:18" ht="69.75" customHeight="1">
      <c r="A4" s="115" t="s">
        <v>28</v>
      </c>
      <c r="B4" s="116"/>
      <c r="C4" s="117"/>
      <c r="D4" s="54"/>
      <c r="E4" s="118" t="s">
        <v>1049</v>
      </c>
      <c r="F4" s="119"/>
      <c r="G4" s="119"/>
      <c r="H4" s="120"/>
      <c r="I4" s="121"/>
      <c r="J4" s="121"/>
      <c r="K4" s="121"/>
      <c r="L4" s="121"/>
      <c r="M4" s="121"/>
      <c r="N4" s="121"/>
      <c r="O4" s="122"/>
      <c r="P4" s="56"/>
    </row>
    <row r="5" spans="1:18" ht="21.95" customHeight="1">
      <c r="A5" s="9"/>
      <c r="B5" s="10"/>
      <c r="C5" s="10"/>
      <c r="D5" s="10"/>
      <c r="O5" s="8"/>
    </row>
    <row r="6" spans="1:18" ht="20.100000000000001" customHeight="1">
      <c r="A6" s="11" t="s">
        <v>29</v>
      </c>
      <c r="B6" s="11"/>
      <c r="C6" s="12"/>
      <c r="D6" s="12"/>
      <c r="E6" s="123">
        <v>46002</v>
      </c>
      <c r="F6" s="106"/>
      <c r="G6" s="106"/>
      <c r="O6" s="8"/>
    </row>
    <row r="7" spans="1:18" ht="21.95" customHeight="1">
      <c r="A7" s="13"/>
      <c r="B7" s="14"/>
      <c r="C7" s="15"/>
      <c r="D7" s="15"/>
      <c r="O7" s="8"/>
    </row>
    <row r="8" spans="1:18" ht="20.100000000000001" customHeight="1">
      <c r="A8" s="104" t="s">
        <v>30</v>
      </c>
      <c r="B8" s="104"/>
      <c r="C8" s="104"/>
      <c r="D8" s="53"/>
      <c r="E8" s="105" t="s">
        <v>62</v>
      </c>
      <c r="F8" s="106"/>
      <c r="G8" s="106"/>
      <c r="O8" s="8"/>
    </row>
    <row r="9" spans="1:18" ht="21.95" customHeight="1" thickBot="1">
      <c r="A9" s="16"/>
      <c r="O9" s="8"/>
    </row>
    <row r="10" spans="1:18" s="18" customFormat="1" ht="80.25" customHeight="1" thickBot="1">
      <c r="A10" s="17" t="s">
        <v>31</v>
      </c>
      <c r="B10" s="17" t="s">
        <v>32</v>
      </c>
      <c r="C10" s="17" t="s">
        <v>33</v>
      </c>
      <c r="D10" s="17"/>
      <c r="E10" s="17" t="s">
        <v>34</v>
      </c>
      <c r="F10" s="17" t="s">
        <v>35</v>
      </c>
      <c r="G10" s="17" t="s">
        <v>36</v>
      </c>
      <c r="H10" s="17" t="s">
        <v>37</v>
      </c>
      <c r="I10" s="17" t="s">
        <v>38</v>
      </c>
      <c r="J10" s="17" t="s">
        <v>39</v>
      </c>
      <c r="K10" s="17" t="s">
        <v>40</v>
      </c>
      <c r="L10" s="17" t="s">
        <v>41</v>
      </c>
      <c r="M10" s="17" t="s">
        <v>42</v>
      </c>
      <c r="N10" s="17" t="s">
        <v>43</v>
      </c>
      <c r="O10" s="17" t="s">
        <v>44</v>
      </c>
      <c r="P10" s="57" t="s">
        <v>1051</v>
      </c>
      <c r="Q10" s="18" t="s">
        <v>1052</v>
      </c>
      <c r="R10" s="18" t="s">
        <v>1053</v>
      </c>
    </row>
    <row r="11" spans="1:18" s="20" customFormat="1" ht="15.75" thickBot="1">
      <c r="A11" s="19">
        <v>3</v>
      </c>
      <c r="B11" s="19">
        <v>4</v>
      </c>
      <c r="C11" s="19">
        <v>5</v>
      </c>
      <c r="D11" s="19">
        <v>5</v>
      </c>
      <c r="E11" s="19">
        <v>6</v>
      </c>
      <c r="F11" s="19">
        <v>7</v>
      </c>
      <c r="G11" s="19">
        <v>8</v>
      </c>
      <c r="H11" s="25">
        <v>9</v>
      </c>
      <c r="I11" s="19">
        <v>10</v>
      </c>
      <c r="J11" s="19">
        <v>11</v>
      </c>
      <c r="K11" s="19">
        <v>12</v>
      </c>
      <c r="L11" s="19">
        <v>13</v>
      </c>
      <c r="M11" s="19">
        <v>14</v>
      </c>
      <c r="N11" s="19">
        <v>15</v>
      </c>
      <c r="O11" s="19">
        <v>16</v>
      </c>
      <c r="P11" s="58"/>
    </row>
    <row r="12" spans="1:18" ht="380.1" customHeight="1" thickBot="1">
      <c r="A12" s="33">
        <v>273</v>
      </c>
      <c r="B12" s="26" t="s">
        <v>63</v>
      </c>
      <c r="C12" s="52" t="s">
        <v>694</v>
      </c>
      <c r="D12" s="52" t="s">
        <v>1054</v>
      </c>
      <c r="E12" s="28">
        <v>52480651</v>
      </c>
      <c r="F12" s="28" t="s">
        <v>774</v>
      </c>
      <c r="G12" s="29" t="s">
        <v>64</v>
      </c>
      <c r="H12" s="34" t="s">
        <v>65</v>
      </c>
      <c r="I12" s="30" t="s">
        <v>66</v>
      </c>
      <c r="J12" s="30" t="s">
        <v>861</v>
      </c>
      <c r="K12" s="30" t="s">
        <v>980</v>
      </c>
      <c r="L12" s="31">
        <v>2500008</v>
      </c>
      <c r="M12" s="42">
        <v>2228267</v>
      </c>
      <c r="N12" s="32" t="s">
        <v>1048</v>
      </c>
      <c r="O12" s="32" t="s">
        <v>67</v>
      </c>
      <c r="P12" s="55">
        <f>+VLOOKUP(D12,[2]SALDOS!$B:$E,4,FALSE)</f>
        <v>1385875</v>
      </c>
      <c r="Q12" s="31">
        <v>2500008</v>
      </c>
      <c r="R12" s="59">
        <v>1114133</v>
      </c>
    </row>
    <row r="13" spans="1:18" ht="230.1" customHeight="1" thickBot="1">
      <c r="A13" s="33">
        <v>1</v>
      </c>
      <c r="B13" s="26" t="s">
        <v>63</v>
      </c>
      <c r="C13" s="27" t="s">
        <v>68</v>
      </c>
      <c r="D13" s="27" t="s">
        <v>1055</v>
      </c>
      <c r="E13" s="28">
        <v>1031175822</v>
      </c>
      <c r="F13" s="28" t="s">
        <v>69</v>
      </c>
      <c r="G13" s="29" t="s">
        <v>64</v>
      </c>
      <c r="H13" s="34" t="s">
        <v>70</v>
      </c>
      <c r="I13" s="30" t="s">
        <v>66</v>
      </c>
      <c r="J13" s="30" t="s">
        <v>861</v>
      </c>
      <c r="K13" s="30" t="s">
        <v>980</v>
      </c>
      <c r="L13" s="31">
        <v>2500008</v>
      </c>
      <c r="M13" s="42">
        <v>1250004</v>
      </c>
      <c r="N13" s="32" t="s">
        <v>997</v>
      </c>
      <c r="O13" s="32" t="s">
        <v>67</v>
      </c>
      <c r="P13" s="55">
        <f>+VLOOKUP(D13,[2]SALDOS!$B:$E,4,FALSE)</f>
        <v>1250004</v>
      </c>
      <c r="Q13" s="31">
        <v>2500008</v>
      </c>
      <c r="R13" s="59">
        <v>1250004</v>
      </c>
    </row>
    <row r="14" spans="1:18" ht="230.1" customHeight="1" thickBot="1">
      <c r="A14" s="33">
        <v>274</v>
      </c>
      <c r="B14" s="26" t="s">
        <v>63</v>
      </c>
      <c r="C14" s="52" t="s">
        <v>695</v>
      </c>
      <c r="D14" s="52" t="s">
        <v>1056</v>
      </c>
      <c r="E14" s="28">
        <v>52208699</v>
      </c>
      <c r="F14" s="28" t="s">
        <v>775</v>
      </c>
      <c r="G14" s="29" t="s">
        <v>64</v>
      </c>
      <c r="H14" s="34" t="s">
        <v>65</v>
      </c>
      <c r="I14" s="30" t="s">
        <v>66</v>
      </c>
      <c r="J14" s="30" t="s">
        <v>861</v>
      </c>
      <c r="K14" s="30" t="s">
        <v>980</v>
      </c>
      <c r="L14" s="31">
        <v>2500008</v>
      </c>
      <c r="M14" s="42">
        <v>951090</v>
      </c>
      <c r="N14" s="32" t="s">
        <v>997</v>
      </c>
      <c r="O14" s="32" t="s">
        <v>67</v>
      </c>
      <c r="P14" s="55">
        <f>+VLOOKUP(D14,[2]SALDOS!$B:$E,4,FALSE)</f>
        <v>1548918</v>
      </c>
      <c r="Q14" s="31">
        <v>2500008</v>
      </c>
      <c r="R14" s="59">
        <v>951090</v>
      </c>
    </row>
    <row r="15" spans="1:18" ht="230.1" customHeight="1" thickBot="1">
      <c r="A15" s="33">
        <v>2</v>
      </c>
      <c r="B15" s="26" t="s">
        <v>63</v>
      </c>
      <c r="C15" s="27" t="s">
        <v>71</v>
      </c>
      <c r="D15" s="27" t="s">
        <v>1057</v>
      </c>
      <c r="E15" s="28">
        <v>80894680</v>
      </c>
      <c r="F15" s="28" t="s">
        <v>72</v>
      </c>
      <c r="G15" s="29" t="s">
        <v>64</v>
      </c>
      <c r="H15" s="34" t="s">
        <v>73</v>
      </c>
      <c r="I15" s="30" t="s">
        <v>66</v>
      </c>
      <c r="J15" s="30" t="s">
        <v>861</v>
      </c>
      <c r="K15" s="30" t="s">
        <v>980</v>
      </c>
      <c r="L15" s="31">
        <v>2500008</v>
      </c>
      <c r="M15" s="42">
        <v>1847832</v>
      </c>
      <c r="N15" s="32" t="s">
        <v>997</v>
      </c>
      <c r="O15" s="32" t="s">
        <v>67</v>
      </c>
      <c r="P15" s="55">
        <f>+VLOOKUP(D15,[2]SALDOS!$B:$E,4,FALSE)</f>
        <v>652176</v>
      </c>
      <c r="Q15" s="31">
        <v>2500008</v>
      </c>
      <c r="R15" s="59">
        <v>1847832</v>
      </c>
    </row>
    <row r="16" spans="1:18" ht="230.1" customHeight="1" thickBot="1">
      <c r="A16" s="33">
        <v>3</v>
      </c>
      <c r="B16" s="26" t="s">
        <v>63</v>
      </c>
      <c r="C16" s="27" t="s">
        <v>74</v>
      </c>
      <c r="D16" s="27" t="s">
        <v>1058</v>
      </c>
      <c r="E16" s="28">
        <v>1011095706</v>
      </c>
      <c r="F16" s="28" t="s">
        <v>75</v>
      </c>
      <c r="G16" s="29" t="s">
        <v>64</v>
      </c>
      <c r="H16" s="34" t="s">
        <v>70</v>
      </c>
      <c r="I16" s="30" t="s">
        <v>66</v>
      </c>
      <c r="J16" s="30" t="s">
        <v>861</v>
      </c>
      <c r="K16" s="30" t="s">
        <v>980</v>
      </c>
      <c r="L16" s="31">
        <v>2500008</v>
      </c>
      <c r="M16" s="42">
        <v>1250004</v>
      </c>
      <c r="N16" s="32" t="s">
        <v>997</v>
      </c>
      <c r="O16" s="32" t="s">
        <v>67</v>
      </c>
      <c r="P16" s="55">
        <f>+VLOOKUP(D16,[2]SALDOS!$B:$E,4,FALSE)</f>
        <v>1250004</v>
      </c>
      <c r="Q16" s="31">
        <v>2500008</v>
      </c>
      <c r="R16" s="59">
        <v>1250004</v>
      </c>
    </row>
    <row r="17" spans="1:18" ht="230.1" customHeight="1" thickBot="1">
      <c r="A17" s="33">
        <v>4</v>
      </c>
      <c r="B17" s="26" t="s">
        <v>63</v>
      </c>
      <c r="C17" s="27" t="s">
        <v>76</v>
      </c>
      <c r="D17" s="27" t="s">
        <v>1059</v>
      </c>
      <c r="E17" s="28">
        <v>1003807584</v>
      </c>
      <c r="F17" s="28" t="s">
        <v>77</v>
      </c>
      <c r="G17" s="29" t="s">
        <v>64</v>
      </c>
      <c r="H17" s="34" t="s">
        <v>73</v>
      </c>
      <c r="I17" s="30" t="s">
        <v>66</v>
      </c>
      <c r="J17" s="30" t="s">
        <v>861</v>
      </c>
      <c r="K17" s="30" t="s">
        <v>980</v>
      </c>
      <c r="L17" s="31">
        <v>2500008</v>
      </c>
      <c r="M17" s="42">
        <v>1250004</v>
      </c>
      <c r="N17" s="32" t="s">
        <v>997</v>
      </c>
      <c r="O17" s="32" t="s">
        <v>67</v>
      </c>
      <c r="P17" s="55">
        <f>+VLOOKUP(D17,[2]SALDOS!$B:$E,4,FALSE)</f>
        <v>1250004</v>
      </c>
      <c r="Q17" s="31">
        <v>2500008</v>
      </c>
      <c r="R17" s="59">
        <v>1250004</v>
      </c>
    </row>
    <row r="18" spans="1:18" ht="230.1" customHeight="1" thickBot="1">
      <c r="A18" s="33">
        <v>5</v>
      </c>
      <c r="B18" s="26" t="s">
        <v>63</v>
      </c>
      <c r="C18" s="27" t="s">
        <v>78</v>
      </c>
      <c r="D18" s="27" t="s">
        <v>1060</v>
      </c>
      <c r="E18" s="28">
        <v>52276050</v>
      </c>
      <c r="F18" s="28" t="s">
        <v>79</v>
      </c>
      <c r="G18" s="29" t="s">
        <v>64</v>
      </c>
      <c r="H18" s="34" t="s">
        <v>70</v>
      </c>
      <c r="I18" s="30" t="s">
        <v>66</v>
      </c>
      <c r="J18" s="30" t="s">
        <v>861</v>
      </c>
      <c r="K18" s="30" t="s">
        <v>980</v>
      </c>
      <c r="L18" s="31">
        <v>2500008</v>
      </c>
      <c r="M18" s="42">
        <v>1250004</v>
      </c>
      <c r="N18" s="32" t="s">
        <v>997</v>
      </c>
      <c r="O18" s="32" t="s">
        <v>67</v>
      </c>
      <c r="P18" s="55">
        <f>+VLOOKUP(D18,[2]SALDOS!$B:$E,4,FALSE)</f>
        <v>1250004</v>
      </c>
      <c r="Q18" s="31">
        <v>2500008</v>
      </c>
      <c r="R18" s="59">
        <v>1250004</v>
      </c>
    </row>
    <row r="19" spans="1:18" ht="380.1" customHeight="1" thickBot="1">
      <c r="A19" s="33">
        <v>275</v>
      </c>
      <c r="B19" s="26" t="s">
        <v>63</v>
      </c>
      <c r="C19" s="52" t="s">
        <v>696</v>
      </c>
      <c r="D19" s="52" t="s">
        <v>1061</v>
      </c>
      <c r="E19" s="28">
        <v>51573687</v>
      </c>
      <c r="F19" s="28" t="s">
        <v>776</v>
      </c>
      <c r="G19" s="29" t="s">
        <v>64</v>
      </c>
      <c r="H19" s="34" t="s">
        <v>70</v>
      </c>
      <c r="I19" s="30" t="s">
        <v>66</v>
      </c>
      <c r="J19" s="30" t="s">
        <v>861</v>
      </c>
      <c r="K19" s="30" t="s">
        <v>980</v>
      </c>
      <c r="L19" s="31">
        <v>2500008</v>
      </c>
      <c r="M19" s="42">
        <v>2500008</v>
      </c>
      <c r="N19" s="32" t="s">
        <v>1048</v>
      </c>
      <c r="O19" s="32" t="s">
        <v>67</v>
      </c>
      <c r="P19" s="55">
        <f>+VLOOKUP(D19,[2]SALDOS!$B:$E,4,FALSE)</f>
        <v>0</v>
      </c>
      <c r="Q19" s="31">
        <v>2500008</v>
      </c>
      <c r="R19" s="59">
        <v>2500008</v>
      </c>
    </row>
    <row r="20" spans="1:18" ht="230.1" customHeight="1" thickBot="1">
      <c r="A20" s="33">
        <v>6</v>
      </c>
      <c r="B20" s="26" t="s">
        <v>63</v>
      </c>
      <c r="C20" s="27" t="s">
        <v>80</v>
      </c>
      <c r="D20" s="27" t="s">
        <v>1062</v>
      </c>
      <c r="E20" s="28">
        <v>1114814414</v>
      </c>
      <c r="F20" s="28" t="s">
        <v>81</v>
      </c>
      <c r="G20" s="29" t="s">
        <v>64</v>
      </c>
      <c r="H20" s="34" t="s">
        <v>73</v>
      </c>
      <c r="I20" s="30" t="s">
        <v>66</v>
      </c>
      <c r="J20" s="30" t="s">
        <v>861</v>
      </c>
      <c r="K20" s="30" t="s">
        <v>980</v>
      </c>
      <c r="L20" s="31">
        <v>2500008</v>
      </c>
      <c r="M20" s="42">
        <v>1250004</v>
      </c>
      <c r="N20" s="32" t="s">
        <v>997</v>
      </c>
      <c r="O20" s="32" t="s">
        <v>67</v>
      </c>
      <c r="P20" s="55">
        <f>+VLOOKUP(D20,[2]SALDOS!$B:$E,4,FALSE)</f>
        <v>1250004</v>
      </c>
      <c r="Q20" s="31">
        <v>2500008</v>
      </c>
      <c r="R20" s="59">
        <v>1250004</v>
      </c>
    </row>
    <row r="21" spans="1:18" ht="380.1" customHeight="1" thickBot="1">
      <c r="A21" s="33">
        <v>276</v>
      </c>
      <c r="B21" s="26" t="s">
        <v>63</v>
      </c>
      <c r="C21" s="52" t="s">
        <v>697</v>
      </c>
      <c r="D21" s="52" t="s">
        <v>1063</v>
      </c>
      <c r="E21" s="28">
        <v>1012327722</v>
      </c>
      <c r="F21" s="28" t="s">
        <v>777</v>
      </c>
      <c r="G21" s="29" t="s">
        <v>64</v>
      </c>
      <c r="H21" s="34" t="s">
        <v>82</v>
      </c>
      <c r="I21" s="30" t="s">
        <v>66</v>
      </c>
      <c r="J21" s="30" t="s">
        <v>861</v>
      </c>
      <c r="K21" s="30" t="s">
        <v>980</v>
      </c>
      <c r="L21" s="31">
        <v>2500008</v>
      </c>
      <c r="M21" s="42">
        <v>2500008</v>
      </c>
      <c r="N21" s="32" t="s">
        <v>1048</v>
      </c>
      <c r="O21" s="32" t="s">
        <v>67</v>
      </c>
      <c r="P21" s="55">
        <f>+VLOOKUP(D21,[2]SALDOS!$B:$E,4,FALSE)</f>
        <v>0</v>
      </c>
      <c r="Q21" s="31">
        <v>2500008</v>
      </c>
      <c r="R21" s="59">
        <v>2500008</v>
      </c>
    </row>
    <row r="22" spans="1:18" ht="230.1" customHeight="1" thickBot="1">
      <c r="A22" s="33">
        <v>277</v>
      </c>
      <c r="B22" s="26" t="s">
        <v>63</v>
      </c>
      <c r="C22" s="52" t="s">
        <v>698</v>
      </c>
      <c r="D22" s="52" t="s">
        <v>1064</v>
      </c>
      <c r="E22" s="28">
        <v>52238770</v>
      </c>
      <c r="F22" s="28" t="s">
        <v>778</v>
      </c>
      <c r="G22" s="29" t="s">
        <v>83</v>
      </c>
      <c r="H22" s="34" t="s">
        <v>70</v>
      </c>
      <c r="I22" s="30" t="s">
        <v>66</v>
      </c>
      <c r="J22" s="30" t="s">
        <v>861</v>
      </c>
      <c r="K22" s="30" t="s">
        <v>980</v>
      </c>
      <c r="L22" s="31">
        <v>6000056</v>
      </c>
      <c r="M22" s="42">
        <v>3065246</v>
      </c>
      <c r="N22" s="32" t="s">
        <v>997</v>
      </c>
      <c r="O22" s="32" t="s">
        <v>67</v>
      </c>
      <c r="P22" s="55">
        <f>+VLOOKUP(D22,[2]SALDOS!$B:$E,4,FALSE)</f>
        <v>2934810</v>
      </c>
      <c r="Q22" s="31">
        <v>6000056</v>
      </c>
      <c r="R22" s="59">
        <v>3065246</v>
      </c>
    </row>
    <row r="23" spans="1:18" ht="230.1" customHeight="1" thickBot="1">
      <c r="A23" s="33">
        <v>7</v>
      </c>
      <c r="B23" s="26" t="s">
        <v>63</v>
      </c>
      <c r="C23" s="27" t="s">
        <v>84</v>
      </c>
      <c r="D23" s="27" t="s">
        <v>1065</v>
      </c>
      <c r="E23" s="28">
        <v>700169056</v>
      </c>
      <c r="F23" s="28" t="s">
        <v>85</v>
      </c>
      <c r="G23" s="29" t="s">
        <v>86</v>
      </c>
      <c r="H23" s="34" t="s">
        <v>65</v>
      </c>
      <c r="I23" s="30" t="s">
        <v>66</v>
      </c>
      <c r="J23" s="30" t="s">
        <v>861</v>
      </c>
      <c r="K23" s="30" t="s">
        <v>980</v>
      </c>
      <c r="L23" s="31">
        <v>7500024</v>
      </c>
      <c r="M23" s="42">
        <v>2282616</v>
      </c>
      <c r="N23" s="32" t="s">
        <v>997</v>
      </c>
      <c r="O23" s="32" t="s">
        <v>67</v>
      </c>
      <c r="P23" s="55">
        <f>+VLOOKUP(D23,[2]SALDOS!$B:$E,4,FALSE)</f>
        <v>5217408</v>
      </c>
      <c r="Q23" s="31">
        <v>7500024</v>
      </c>
      <c r="R23" s="59">
        <v>2282616</v>
      </c>
    </row>
    <row r="24" spans="1:18" ht="230.1" customHeight="1" thickBot="1">
      <c r="A24" s="33">
        <v>8</v>
      </c>
      <c r="B24" s="26" t="s">
        <v>63</v>
      </c>
      <c r="C24" s="27" t="s">
        <v>87</v>
      </c>
      <c r="D24" s="27" t="s">
        <v>1066</v>
      </c>
      <c r="E24" s="28">
        <v>1032656297</v>
      </c>
      <c r="F24" s="28" t="s">
        <v>88</v>
      </c>
      <c r="G24" s="29" t="s">
        <v>86</v>
      </c>
      <c r="H24" s="34" t="s">
        <v>65</v>
      </c>
      <c r="I24" s="30" t="s">
        <v>66</v>
      </c>
      <c r="J24" s="30" t="s">
        <v>861</v>
      </c>
      <c r="K24" s="30" t="s">
        <v>980</v>
      </c>
      <c r="L24" s="31">
        <v>7500024</v>
      </c>
      <c r="M24" s="42">
        <v>3750012</v>
      </c>
      <c r="N24" s="32" t="s">
        <v>997</v>
      </c>
      <c r="O24" s="32" t="s">
        <v>67</v>
      </c>
      <c r="P24" s="55">
        <f>+VLOOKUP(D24,[2]SALDOS!$B:$E,4,FALSE)</f>
        <v>3750012</v>
      </c>
      <c r="Q24" s="31">
        <v>7500024</v>
      </c>
      <c r="R24" s="59">
        <v>3750012</v>
      </c>
    </row>
    <row r="25" spans="1:18" ht="230.1" customHeight="1" thickBot="1">
      <c r="A25" s="33">
        <v>9</v>
      </c>
      <c r="B25" s="26" t="s">
        <v>63</v>
      </c>
      <c r="C25" s="27" t="s">
        <v>89</v>
      </c>
      <c r="D25" s="27" t="s">
        <v>1067</v>
      </c>
      <c r="E25" s="28">
        <v>1012356578</v>
      </c>
      <c r="F25" s="28" t="s">
        <v>90</v>
      </c>
      <c r="G25" s="29" t="s">
        <v>86</v>
      </c>
      <c r="H25" s="34" t="s">
        <v>65</v>
      </c>
      <c r="I25" s="30" t="s">
        <v>66</v>
      </c>
      <c r="J25" s="30" t="s">
        <v>861</v>
      </c>
      <c r="K25" s="30" t="s">
        <v>980</v>
      </c>
      <c r="L25" s="31">
        <v>7500024</v>
      </c>
      <c r="M25" s="42">
        <v>2160333</v>
      </c>
      <c r="N25" s="32" t="s">
        <v>997</v>
      </c>
      <c r="O25" s="32" t="s">
        <v>67</v>
      </c>
      <c r="P25" s="55">
        <f>+VLOOKUP(D25,[2]SALDOS!$B:$E,4,FALSE)</f>
        <v>5339691</v>
      </c>
      <c r="Q25" s="31">
        <v>7500024</v>
      </c>
      <c r="R25" s="59">
        <v>2160333</v>
      </c>
    </row>
    <row r="26" spans="1:18" ht="230.1" customHeight="1" thickBot="1">
      <c r="A26" s="33">
        <v>10</v>
      </c>
      <c r="B26" s="26" t="s">
        <v>63</v>
      </c>
      <c r="C26" s="27" t="s">
        <v>91</v>
      </c>
      <c r="D26" s="27" t="s">
        <v>1068</v>
      </c>
      <c r="E26" s="28">
        <v>2000016644</v>
      </c>
      <c r="F26" s="28" t="s">
        <v>92</v>
      </c>
      <c r="G26" s="29" t="s">
        <v>86</v>
      </c>
      <c r="H26" s="34" t="s">
        <v>70</v>
      </c>
      <c r="I26" s="30" t="s">
        <v>66</v>
      </c>
      <c r="J26" s="30" t="s">
        <v>861</v>
      </c>
      <c r="K26" s="30" t="s">
        <v>980</v>
      </c>
      <c r="L26" s="31">
        <v>7500024</v>
      </c>
      <c r="M26" s="42">
        <v>3750012</v>
      </c>
      <c r="N26" s="32" t="s">
        <v>997</v>
      </c>
      <c r="O26" s="32" t="s">
        <v>67</v>
      </c>
      <c r="P26" s="55">
        <f>+VLOOKUP(D26,[2]SALDOS!$B:$E,4,FALSE)</f>
        <v>3750012</v>
      </c>
      <c r="Q26" s="31">
        <v>7500024</v>
      </c>
      <c r="R26" s="59">
        <v>3750012</v>
      </c>
    </row>
    <row r="27" spans="1:18" ht="230.1" customHeight="1" thickBot="1">
      <c r="A27" s="33">
        <v>11</v>
      </c>
      <c r="B27" s="26" t="s">
        <v>63</v>
      </c>
      <c r="C27" s="27" t="s">
        <v>93</v>
      </c>
      <c r="D27" s="27" t="s">
        <v>1069</v>
      </c>
      <c r="E27" s="28">
        <v>24060000</v>
      </c>
      <c r="F27" s="28" t="s">
        <v>94</v>
      </c>
      <c r="G27" s="29" t="s">
        <v>83</v>
      </c>
      <c r="H27" s="34" t="s">
        <v>65</v>
      </c>
      <c r="I27" s="30" t="s">
        <v>66</v>
      </c>
      <c r="J27" s="30" t="s">
        <v>861</v>
      </c>
      <c r="K27" s="30" t="s">
        <v>980</v>
      </c>
      <c r="L27" s="31">
        <v>6000056</v>
      </c>
      <c r="M27" s="42">
        <v>3000028</v>
      </c>
      <c r="N27" s="32" t="s">
        <v>997</v>
      </c>
      <c r="O27" s="32" t="s">
        <v>67</v>
      </c>
      <c r="P27" s="55">
        <f>+VLOOKUP(D27,[2]SALDOS!$B:$E,4,FALSE)</f>
        <v>3000028</v>
      </c>
      <c r="Q27" s="31">
        <v>6000056</v>
      </c>
      <c r="R27" s="59">
        <v>3000028</v>
      </c>
    </row>
    <row r="28" spans="1:18" ht="230.1" customHeight="1" thickBot="1">
      <c r="A28" s="33">
        <v>12</v>
      </c>
      <c r="B28" s="26" t="s">
        <v>63</v>
      </c>
      <c r="C28" s="27" t="s">
        <v>95</v>
      </c>
      <c r="D28" s="27" t="s">
        <v>1070</v>
      </c>
      <c r="E28" s="28">
        <v>80931902</v>
      </c>
      <c r="F28" s="28" t="s">
        <v>96</v>
      </c>
      <c r="G28" s="29" t="s">
        <v>83</v>
      </c>
      <c r="H28" s="34" t="s">
        <v>70</v>
      </c>
      <c r="I28" s="30" t="s">
        <v>66</v>
      </c>
      <c r="J28" s="30" t="s">
        <v>861</v>
      </c>
      <c r="K28" s="30" t="s">
        <v>980</v>
      </c>
      <c r="L28" s="31">
        <v>6000056</v>
      </c>
      <c r="M28" s="42">
        <v>3000027.799999997</v>
      </c>
      <c r="N28" s="32" t="s">
        <v>997</v>
      </c>
      <c r="O28" s="32" t="s">
        <v>67</v>
      </c>
      <c r="P28" s="55">
        <f>+VLOOKUP(D28,[2]SALDOS!$B:$E,4,FALSE)</f>
        <v>3000028</v>
      </c>
      <c r="Q28" s="31">
        <v>6000056</v>
      </c>
      <c r="R28" s="59">
        <v>3000028</v>
      </c>
    </row>
    <row r="29" spans="1:18" ht="230.1" customHeight="1" thickBot="1">
      <c r="A29" s="33">
        <v>13</v>
      </c>
      <c r="B29" s="26" t="s">
        <v>63</v>
      </c>
      <c r="C29" s="27" t="s">
        <v>97</v>
      </c>
      <c r="D29" s="27" t="s">
        <v>1071</v>
      </c>
      <c r="E29" s="28">
        <v>79663780</v>
      </c>
      <c r="F29" s="28" t="s">
        <v>98</v>
      </c>
      <c r="G29" s="29" t="s">
        <v>83</v>
      </c>
      <c r="H29" s="34" t="s">
        <v>65</v>
      </c>
      <c r="I29" s="30" t="s">
        <v>66</v>
      </c>
      <c r="J29" s="30" t="s">
        <v>861</v>
      </c>
      <c r="K29" s="30" t="s">
        <v>980</v>
      </c>
      <c r="L29" s="31">
        <v>6000056</v>
      </c>
      <c r="M29" s="42">
        <v>3000027.8000000007</v>
      </c>
      <c r="N29" s="32" t="s">
        <v>997</v>
      </c>
      <c r="O29" s="32" t="s">
        <v>67</v>
      </c>
      <c r="P29" s="55">
        <f>+VLOOKUP(D29,[2]SALDOS!$B:$E,4,FALSE)</f>
        <v>3000028</v>
      </c>
      <c r="Q29" s="31">
        <v>6000056</v>
      </c>
      <c r="R29" s="59">
        <v>3000028</v>
      </c>
    </row>
    <row r="30" spans="1:18" ht="380.1" customHeight="1" thickBot="1">
      <c r="A30" s="33">
        <v>278</v>
      </c>
      <c r="B30" s="26" t="s">
        <v>63</v>
      </c>
      <c r="C30" s="52" t="s">
        <v>699</v>
      </c>
      <c r="D30" s="52" t="s">
        <v>1072</v>
      </c>
      <c r="E30" s="28">
        <v>1022425250</v>
      </c>
      <c r="F30" s="28" t="s">
        <v>779</v>
      </c>
      <c r="G30" s="29" t="s">
        <v>83</v>
      </c>
      <c r="H30" s="34" t="s">
        <v>70</v>
      </c>
      <c r="I30" s="30" t="s">
        <v>66</v>
      </c>
      <c r="J30" s="30" t="s">
        <v>861</v>
      </c>
      <c r="K30" s="30" t="s">
        <v>980</v>
      </c>
      <c r="L30" s="31">
        <v>6000056</v>
      </c>
      <c r="M30" s="42">
        <v>4695696</v>
      </c>
      <c r="N30" s="32" t="s">
        <v>1048</v>
      </c>
      <c r="O30" s="32" t="s">
        <v>67</v>
      </c>
      <c r="P30" s="55">
        <f>+VLOOKUP(D30,[2]SALDOS!$B:$E,4,FALSE)</f>
        <v>1304360</v>
      </c>
      <c r="Q30" s="31">
        <v>6000056</v>
      </c>
      <c r="R30" s="59">
        <v>4695696</v>
      </c>
    </row>
    <row r="31" spans="1:18" ht="230.1" customHeight="1" thickBot="1">
      <c r="A31" s="33">
        <v>14</v>
      </c>
      <c r="B31" s="26" t="s">
        <v>63</v>
      </c>
      <c r="C31" s="27" t="s">
        <v>99</v>
      </c>
      <c r="D31" s="27" t="s">
        <v>1073</v>
      </c>
      <c r="E31" s="28">
        <v>1072961019</v>
      </c>
      <c r="F31" s="28" t="s">
        <v>100</v>
      </c>
      <c r="G31" s="29" t="s">
        <v>83</v>
      </c>
      <c r="H31" s="34" t="s">
        <v>70</v>
      </c>
      <c r="I31" s="30" t="s">
        <v>66</v>
      </c>
      <c r="J31" s="30" t="s">
        <v>861</v>
      </c>
      <c r="K31" s="30" t="s">
        <v>980</v>
      </c>
      <c r="L31" s="31">
        <v>6000056</v>
      </c>
      <c r="M31" s="42">
        <v>3000028</v>
      </c>
      <c r="N31" s="32" t="s">
        <v>997</v>
      </c>
      <c r="O31" s="32" t="s">
        <v>67</v>
      </c>
      <c r="P31" s="55">
        <f>+VLOOKUP(D31,[2]SALDOS!$B:$E,4,FALSE)</f>
        <v>3000028</v>
      </c>
      <c r="Q31" s="31">
        <v>6000056</v>
      </c>
      <c r="R31" s="59">
        <v>3000028</v>
      </c>
    </row>
    <row r="32" spans="1:18" ht="230.1" customHeight="1" thickBot="1">
      <c r="A32" s="33">
        <v>15</v>
      </c>
      <c r="B32" s="26" t="s">
        <v>63</v>
      </c>
      <c r="C32" s="27" t="s">
        <v>101</v>
      </c>
      <c r="D32" s="27" t="s">
        <v>1074</v>
      </c>
      <c r="E32" s="28">
        <v>80129924</v>
      </c>
      <c r="F32" s="28" t="s">
        <v>102</v>
      </c>
      <c r="G32" s="29" t="s">
        <v>83</v>
      </c>
      <c r="H32" s="34" t="s">
        <v>73</v>
      </c>
      <c r="I32" s="30" t="s">
        <v>66</v>
      </c>
      <c r="J32" s="30" t="s">
        <v>861</v>
      </c>
      <c r="K32" s="30" t="s">
        <v>980</v>
      </c>
      <c r="L32" s="31">
        <v>6000056</v>
      </c>
      <c r="M32" s="42">
        <v>4043515.8000000007</v>
      </c>
      <c r="N32" s="32" t="s">
        <v>997</v>
      </c>
      <c r="O32" s="32" t="s">
        <v>67</v>
      </c>
      <c r="P32" s="55">
        <f>+VLOOKUP(D32,[2]SALDOS!$B:$E,4,FALSE)</f>
        <v>3000028</v>
      </c>
      <c r="Q32" s="31">
        <v>6000056</v>
      </c>
      <c r="R32" s="59">
        <v>3000028</v>
      </c>
    </row>
    <row r="33" spans="1:18" ht="230.1" customHeight="1" thickBot="1">
      <c r="A33" s="33">
        <v>16</v>
      </c>
      <c r="B33" s="26" t="s">
        <v>63</v>
      </c>
      <c r="C33" s="27" t="s">
        <v>103</v>
      </c>
      <c r="D33" s="27" t="s">
        <v>1075</v>
      </c>
      <c r="E33" s="28">
        <v>79491613</v>
      </c>
      <c r="F33" s="28" t="s">
        <v>104</v>
      </c>
      <c r="G33" s="29" t="s">
        <v>83</v>
      </c>
      <c r="H33" s="34" t="s">
        <v>70</v>
      </c>
      <c r="I33" s="30" t="s">
        <v>66</v>
      </c>
      <c r="J33" s="30" t="s">
        <v>861</v>
      </c>
      <c r="K33" s="30" t="s">
        <v>980</v>
      </c>
      <c r="L33" s="31">
        <v>6000056</v>
      </c>
      <c r="M33" s="42">
        <v>3652218.3999999985</v>
      </c>
      <c r="N33" s="32" t="s">
        <v>997</v>
      </c>
      <c r="O33" s="32" t="s">
        <v>67</v>
      </c>
      <c r="P33" s="55">
        <f>+VLOOKUP(D33,[2]SALDOS!$B:$E,4,FALSE)</f>
        <v>2347838</v>
      </c>
      <c r="Q33" s="31">
        <v>6000056</v>
      </c>
      <c r="R33" s="59">
        <v>3652218</v>
      </c>
    </row>
    <row r="34" spans="1:18" ht="230.1" customHeight="1" thickBot="1">
      <c r="A34" s="33">
        <v>17</v>
      </c>
      <c r="B34" s="26" t="s">
        <v>63</v>
      </c>
      <c r="C34" s="27" t="s">
        <v>105</v>
      </c>
      <c r="D34" s="27" t="s">
        <v>1076</v>
      </c>
      <c r="E34" s="28">
        <v>51985240</v>
      </c>
      <c r="F34" s="28" t="s">
        <v>106</v>
      </c>
      <c r="G34" s="29" t="s">
        <v>83</v>
      </c>
      <c r="H34" s="34" t="s">
        <v>70</v>
      </c>
      <c r="I34" s="30" t="s">
        <v>66</v>
      </c>
      <c r="J34" s="30" t="s">
        <v>861</v>
      </c>
      <c r="K34" s="30" t="s">
        <v>980</v>
      </c>
      <c r="L34" s="31">
        <v>6000056</v>
      </c>
      <c r="M34" s="42">
        <v>3000028</v>
      </c>
      <c r="N34" s="32" t="s">
        <v>997</v>
      </c>
      <c r="O34" s="32" t="s">
        <v>67</v>
      </c>
      <c r="P34" s="55">
        <f>+VLOOKUP(D34,[2]SALDOS!$B:$E,4,FALSE)</f>
        <v>2934810</v>
      </c>
      <c r="Q34" s="31">
        <v>6000056</v>
      </c>
      <c r="R34" s="59">
        <v>3065246</v>
      </c>
    </row>
    <row r="35" spans="1:18" ht="230.1" customHeight="1" thickBot="1">
      <c r="A35" s="33">
        <v>18</v>
      </c>
      <c r="B35" s="26" t="s">
        <v>63</v>
      </c>
      <c r="C35" s="27" t="s">
        <v>107</v>
      </c>
      <c r="D35" s="27" t="s">
        <v>1077</v>
      </c>
      <c r="E35" s="28">
        <v>1020833840</v>
      </c>
      <c r="F35" s="28" t="s">
        <v>108</v>
      </c>
      <c r="G35" s="29" t="s">
        <v>83</v>
      </c>
      <c r="H35" s="34" t="s">
        <v>65</v>
      </c>
      <c r="I35" s="30" t="s">
        <v>66</v>
      </c>
      <c r="J35" s="30" t="s">
        <v>861</v>
      </c>
      <c r="K35" s="30" t="s">
        <v>980</v>
      </c>
      <c r="L35" s="31">
        <v>6000056</v>
      </c>
      <c r="M35" s="42">
        <v>3000028</v>
      </c>
      <c r="N35" s="32" t="s">
        <v>997</v>
      </c>
      <c r="O35" s="32" t="s">
        <v>67</v>
      </c>
      <c r="P35" s="55">
        <f>+VLOOKUP(D35,[2]SALDOS!$B:$E,4,FALSE)</f>
        <v>3000028</v>
      </c>
      <c r="Q35" s="31">
        <v>6000056</v>
      </c>
      <c r="R35" s="59">
        <v>3000028</v>
      </c>
    </row>
    <row r="36" spans="1:18" ht="357.95" customHeight="1" thickBot="1">
      <c r="A36" s="33">
        <v>279</v>
      </c>
      <c r="B36" s="26" t="s">
        <v>63</v>
      </c>
      <c r="C36" s="52" t="s">
        <v>700</v>
      </c>
      <c r="D36" s="52" t="s">
        <v>1078</v>
      </c>
      <c r="E36" s="28">
        <v>80760539</v>
      </c>
      <c r="F36" s="28" t="s">
        <v>780</v>
      </c>
      <c r="G36" s="29" t="s">
        <v>83</v>
      </c>
      <c r="H36" s="34" t="s">
        <v>65</v>
      </c>
      <c r="I36" s="30" t="s">
        <v>66</v>
      </c>
      <c r="J36" s="30" t="s">
        <v>861</v>
      </c>
      <c r="K36" s="30" t="s">
        <v>980</v>
      </c>
      <c r="L36" s="31">
        <v>6000056</v>
      </c>
      <c r="M36" s="42">
        <v>3547859</v>
      </c>
      <c r="N36" s="32" t="s">
        <v>997</v>
      </c>
      <c r="O36" s="32" t="s">
        <v>67</v>
      </c>
      <c r="P36" s="55">
        <f>+VLOOKUP(D36,[2]SALDOS!$B:$E,4,FALSE)</f>
        <v>5126135</v>
      </c>
      <c r="Q36" s="31">
        <v>6000056</v>
      </c>
      <c r="R36" s="59">
        <v>873921</v>
      </c>
    </row>
    <row r="37" spans="1:18" ht="380.1" customHeight="1" thickBot="1">
      <c r="A37" s="33">
        <v>280</v>
      </c>
      <c r="B37" s="26" t="s">
        <v>63</v>
      </c>
      <c r="C37" s="52" t="s">
        <v>701</v>
      </c>
      <c r="D37" s="52" t="s">
        <v>1079</v>
      </c>
      <c r="E37" s="28">
        <v>1118806734</v>
      </c>
      <c r="F37" s="28" t="s">
        <v>781</v>
      </c>
      <c r="G37" s="29" t="s">
        <v>83</v>
      </c>
      <c r="H37" s="34" t="s">
        <v>70</v>
      </c>
      <c r="I37" s="30" t="s">
        <v>66</v>
      </c>
      <c r="J37" s="30" t="s">
        <v>861</v>
      </c>
      <c r="K37" s="30" t="s">
        <v>980</v>
      </c>
      <c r="L37" s="31">
        <v>6000056</v>
      </c>
      <c r="M37" s="42">
        <v>5087004</v>
      </c>
      <c r="N37" s="32" t="s">
        <v>1048</v>
      </c>
      <c r="O37" s="32" t="s">
        <v>67</v>
      </c>
      <c r="P37" s="55">
        <f>+VLOOKUP(D37,[2]SALDOS!$B:$E,4,FALSE)</f>
        <v>2543502</v>
      </c>
      <c r="Q37" s="31">
        <v>6000056</v>
      </c>
      <c r="R37" s="59">
        <v>3456554</v>
      </c>
    </row>
    <row r="38" spans="1:18" ht="230.1" customHeight="1" thickBot="1">
      <c r="A38" s="33">
        <v>19</v>
      </c>
      <c r="B38" s="26" t="s">
        <v>63</v>
      </c>
      <c r="C38" s="27" t="s">
        <v>109</v>
      </c>
      <c r="D38" s="27" t="s">
        <v>1080</v>
      </c>
      <c r="E38" s="28">
        <v>53007324</v>
      </c>
      <c r="F38" s="28" t="s">
        <v>110</v>
      </c>
      <c r="G38" s="29" t="s">
        <v>83</v>
      </c>
      <c r="H38" s="34" t="s">
        <v>73</v>
      </c>
      <c r="I38" s="30" t="s">
        <v>66</v>
      </c>
      <c r="J38" s="30" t="s">
        <v>861</v>
      </c>
      <c r="K38" s="30" t="s">
        <v>980</v>
      </c>
      <c r="L38" s="31">
        <v>6000056</v>
      </c>
      <c r="M38" s="42">
        <v>3652208.1999999993</v>
      </c>
      <c r="N38" s="32" t="s">
        <v>997</v>
      </c>
      <c r="O38" s="32" t="s">
        <v>67</v>
      </c>
      <c r="P38" s="55">
        <f>+VLOOKUP(D38,[2]SALDOS!$B:$E,4,FALSE)</f>
        <v>2347848</v>
      </c>
      <c r="Q38" s="31">
        <v>6000056</v>
      </c>
      <c r="R38" s="59">
        <v>3652208</v>
      </c>
    </row>
    <row r="39" spans="1:18" ht="230.1" customHeight="1" thickBot="1">
      <c r="A39" s="33">
        <v>20</v>
      </c>
      <c r="B39" s="26" t="s">
        <v>63</v>
      </c>
      <c r="C39" s="27" t="s">
        <v>111</v>
      </c>
      <c r="D39" s="27" t="s">
        <v>1081</v>
      </c>
      <c r="E39" s="28">
        <v>1030627280</v>
      </c>
      <c r="F39" s="28" t="s">
        <v>112</v>
      </c>
      <c r="G39" s="29" t="s">
        <v>83</v>
      </c>
      <c r="H39" s="34" t="s">
        <v>65</v>
      </c>
      <c r="I39" s="30" t="s">
        <v>66</v>
      </c>
      <c r="J39" s="30" t="s">
        <v>861</v>
      </c>
      <c r="K39" s="30" t="s">
        <v>980</v>
      </c>
      <c r="L39" s="31">
        <v>6000056</v>
      </c>
      <c r="M39" s="42">
        <v>3000028</v>
      </c>
      <c r="N39" s="32" t="s">
        <v>997</v>
      </c>
      <c r="O39" s="32" t="s">
        <v>67</v>
      </c>
      <c r="P39" s="55">
        <f>+VLOOKUP(D39,[2]SALDOS!$B:$E,4,FALSE)</f>
        <v>3000028</v>
      </c>
      <c r="Q39" s="31">
        <v>6000056</v>
      </c>
      <c r="R39" s="59">
        <v>3000028</v>
      </c>
    </row>
    <row r="40" spans="1:18" ht="230.1" customHeight="1" thickBot="1">
      <c r="A40" s="33">
        <v>21</v>
      </c>
      <c r="B40" s="26" t="s">
        <v>63</v>
      </c>
      <c r="C40" s="27" t="s">
        <v>113</v>
      </c>
      <c r="D40" s="27" t="s">
        <v>1082</v>
      </c>
      <c r="E40" s="28">
        <v>1020762160</v>
      </c>
      <c r="F40" s="28" t="s">
        <v>114</v>
      </c>
      <c r="G40" s="29" t="s">
        <v>86</v>
      </c>
      <c r="H40" s="34" t="s">
        <v>65</v>
      </c>
      <c r="I40" s="30" t="s">
        <v>66</v>
      </c>
      <c r="J40" s="30" t="s">
        <v>861</v>
      </c>
      <c r="K40" s="30" t="s">
        <v>980</v>
      </c>
      <c r="L40" s="31">
        <v>7500024</v>
      </c>
      <c r="M40" s="42">
        <v>4565232</v>
      </c>
      <c r="N40" s="32" t="s">
        <v>997</v>
      </c>
      <c r="O40" s="32" t="s">
        <v>67</v>
      </c>
      <c r="P40" s="55">
        <f>+VLOOKUP(D40,[2]SALDOS!$B:$E,4,FALSE)</f>
        <v>3831534</v>
      </c>
      <c r="Q40" s="31">
        <v>7500024</v>
      </c>
      <c r="R40" s="59">
        <v>3668490</v>
      </c>
    </row>
    <row r="41" spans="1:18" ht="230.1" customHeight="1" thickBot="1">
      <c r="A41" s="33">
        <v>22</v>
      </c>
      <c r="B41" s="26" t="s">
        <v>63</v>
      </c>
      <c r="C41" s="27" t="s">
        <v>115</v>
      </c>
      <c r="D41" s="27" t="s">
        <v>1083</v>
      </c>
      <c r="E41" s="28">
        <v>80073158</v>
      </c>
      <c r="F41" s="28" t="s">
        <v>116</v>
      </c>
      <c r="G41" s="29" t="s">
        <v>86</v>
      </c>
      <c r="H41" s="34" t="s">
        <v>70</v>
      </c>
      <c r="I41" s="30" t="s">
        <v>66</v>
      </c>
      <c r="J41" s="30" t="s">
        <v>861</v>
      </c>
      <c r="K41" s="30" t="s">
        <v>980</v>
      </c>
      <c r="L41" s="31">
        <v>7500024</v>
      </c>
      <c r="M41" s="42">
        <v>3750012</v>
      </c>
      <c r="N41" s="32" t="s">
        <v>997</v>
      </c>
      <c r="O41" s="32" t="s">
        <v>67</v>
      </c>
      <c r="P41" s="55">
        <f>+VLOOKUP(D41,[2]SALDOS!$B:$E,4,FALSE)</f>
        <v>3750012</v>
      </c>
      <c r="Q41" s="31">
        <v>7500024</v>
      </c>
      <c r="R41" s="59">
        <v>3750012</v>
      </c>
    </row>
    <row r="42" spans="1:18" ht="230.1" customHeight="1" thickBot="1">
      <c r="A42" s="33">
        <v>23</v>
      </c>
      <c r="B42" s="26" t="s">
        <v>63</v>
      </c>
      <c r="C42" s="27" t="s">
        <v>117</v>
      </c>
      <c r="D42" s="27" t="s">
        <v>1084</v>
      </c>
      <c r="E42" s="28">
        <v>41738200</v>
      </c>
      <c r="F42" s="28" t="s">
        <v>118</v>
      </c>
      <c r="G42" s="29" t="s">
        <v>86</v>
      </c>
      <c r="H42" s="34" t="s">
        <v>65</v>
      </c>
      <c r="I42" s="30" t="s">
        <v>66</v>
      </c>
      <c r="J42" s="30" t="s">
        <v>861</v>
      </c>
      <c r="K42" s="30" t="s">
        <v>980</v>
      </c>
      <c r="L42" s="31">
        <v>7500024</v>
      </c>
      <c r="M42" s="42">
        <v>3750012</v>
      </c>
      <c r="N42" s="32" t="s">
        <v>997</v>
      </c>
      <c r="O42" s="32" t="s">
        <v>67</v>
      </c>
      <c r="P42" s="55">
        <f>+VLOOKUP(D42,[2]SALDOS!$B:$E,4,FALSE)</f>
        <v>3750012</v>
      </c>
      <c r="Q42" s="31">
        <v>7500024</v>
      </c>
      <c r="R42" s="59">
        <v>3750012</v>
      </c>
    </row>
    <row r="43" spans="1:18" ht="230.1" customHeight="1" thickBot="1">
      <c r="A43" s="33">
        <v>281</v>
      </c>
      <c r="B43" s="26" t="s">
        <v>63</v>
      </c>
      <c r="C43" s="52" t="s">
        <v>702</v>
      </c>
      <c r="D43" s="52" t="s">
        <v>1085</v>
      </c>
      <c r="E43" s="28">
        <v>1012357193</v>
      </c>
      <c r="F43" s="28" t="s">
        <v>782</v>
      </c>
      <c r="G43" s="29" t="s">
        <v>119</v>
      </c>
      <c r="H43" s="34" t="s">
        <v>70</v>
      </c>
      <c r="I43" s="30" t="s">
        <v>66</v>
      </c>
      <c r="J43" s="30" t="s">
        <v>861</v>
      </c>
      <c r="K43" s="30" t="s">
        <v>980</v>
      </c>
      <c r="L43" s="31">
        <v>4749960</v>
      </c>
      <c r="M43" s="42">
        <v>4722504</v>
      </c>
      <c r="N43" s="32" t="s">
        <v>997</v>
      </c>
      <c r="O43" s="32" t="s">
        <v>67</v>
      </c>
      <c r="P43" s="55">
        <f>+VLOOKUP(D43,[2]SALDOS!$B:$E,4,FALSE)</f>
        <v>27456</v>
      </c>
      <c r="Q43" s="31">
        <v>4749960</v>
      </c>
      <c r="R43" s="59">
        <v>4722504</v>
      </c>
    </row>
    <row r="44" spans="1:18" ht="230.1" customHeight="1" thickBot="1">
      <c r="A44" s="33">
        <v>24</v>
      </c>
      <c r="B44" s="26" t="s">
        <v>63</v>
      </c>
      <c r="C44" s="27" t="s">
        <v>120</v>
      </c>
      <c r="D44" s="27" t="s">
        <v>1086</v>
      </c>
      <c r="E44" s="28">
        <v>52129824</v>
      </c>
      <c r="F44" s="28" t="s">
        <v>121</v>
      </c>
      <c r="G44" s="29" t="s">
        <v>119</v>
      </c>
      <c r="H44" s="34" t="s">
        <v>70</v>
      </c>
      <c r="I44" s="30" t="s">
        <v>66</v>
      </c>
      <c r="J44" s="30" t="s">
        <v>861</v>
      </c>
      <c r="K44" s="30" t="s">
        <v>980</v>
      </c>
      <c r="L44" s="31">
        <v>4749960</v>
      </c>
      <c r="M44" s="42">
        <v>2374980</v>
      </c>
      <c r="N44" s="32" t="s">
        <v>997</v>
      </c>
      <c r="O44" s="32" t="s">
        <v>67</v>
      </c>
      <c r="P44" s="55">
        <f>+VLOOKUP(D44,[2]SALDOS!$B:$E,4,FALSE)</f>
        <v>2374980</v>
      </c>
      <c r="Q44" s="31">
        <v>4749960</v>
      </c>
      <c r="R44" s="59">
        <v>2374980</v>
      </c>
    </row>
    <row r="45" spans="1:18" ht="380.1" customHeight="1" thickBot="1">
      <c r="A45" s="33">
        <v>25</v>
      </c>
      <c r="B45" s="26" t="s">
        <v>63</v>
      </c>
      <c r="C45" s="27" t="s">
        <v>122</v>
      </c>
      <c r="D45" s="27" t="s">
        <v>1087</v>
      </c>
      <c r="E45" s="28">
        <v>52971422</v>
      </c>
      <c r="F45" s="28" t="s">
        <v>123</v>
      </c>
      <c r="G45" s="29" t="s">
        <v>119</v>
      </c>
      <c r="H45" s="34" t="s">
        <v>65</v>
      </c>
      <c r="I45" s="30" t="s">
        <v>66</v>
      </c>
      <c r="J45" s="30" t="s">
        <v>861</v>
      </c>
      <c r="K45" s="30" t="s">
        <v>980</v>
      </c>
      <c r="L45" s="31">
        <v>4749960</v>
      </c>
      <c r="M45" s="42">
        <v>3330135</v>
      </c>
      <c r="N45" s="32" t="s">
        <v>1048</v>
      </c>
      <c r="O45" s="32" t="s">
        <v>67</v>
      </c>
      <c r="P45" s="55">
        <f>+VLOOKUP(D45,[2]SALDOS!$B:$E,4,FALSE)</f>
        <v>1213305</v>
      </c>
      <c r="Q45" s="31">
        <v>4749960</v>
      </c>
      <c r="R45" s="59">
        <v>3536655</v>
      </c>
    </row>
    <row r="46" spans="1:18" ht="230.1" customHeight="1" thickBot="1">
      <c r="A46" s="33">
        <v>26</v>
      </c>
      <c r="B46" s="26" t="s">
        <v>63</v>
      </c>
      <c r="C46" s="27" t="s">
        <v>124</v>
      </c>
      <c r="D46" s="27" t="s">
        <v>1088</v>
      </c>
      <c r="E46" s="28">
        <v>1030563288</v>
      </c>
      <c r="F46" s="28" t="s">
        <v>125</v>
      </c>
      <c r="G46" s="29" t="s">
        <v>119</v>
      </c>
      <c r="H46" s="34" t="s">
        <v>70</v>
      </c>
      <c r="I46" s="30" t="s">
        <v>66</v>
      </c>
      <c r="J46" s="30" t="s">
        <v>861</v>
      </c>
      <c r="K46" s="30" t="s">
        <v>980</v>
      </c>
      <c r="L46" s="31">
        <v>4749960</v>
      </c>
      <c r="M46" s="42">
        <v>2374980</v>
      </c>
      <c r="N46" s="32" t="s">
        <v>997</v>
      </c>
      <c r="O46" s="32" t="s">
        <v>67</v>
      </c>
      <c r="P46" s="55">
        <f>+VLOOKUP(D46,[2]SALDOS!$B:$E,4,FALSE)</f>
        <v>2374980</v>
      </c>
      <c r="Q46" s="31">
        <v>4749960</v>
      </c>
      <c r="R46" s="59">
        <v>2374980</v>
      </c>
    </row>
    <row r="47" spans="1:18" ht="380.1" customHeight="1" thickBot="1">
      <c r="A47" s="33">
        <v>282</v>
      </c>
      <c r="B47" s="26" t="s">
        <v>63</v>
      </c>
      <c r="C47" s="52" t="s">
        <v>703</v>
      </c>
      <c r="D47" s="52" t="s">
        <v>1089</v>
      </c>
      <c r="E47" s="28">
        <v>1022415325</v>
      </c>
      <c r="F47" s="28" t="s">
        <v>783</v>
      </c>
      <c r="G47" s="29" t="s">
        <v>119</v>
      </c>
      <c r="H47" s="34" t="s">
        <v>70</v>
      </c>
      <c r="I47" s="30" t="s">
        <v>66</v>
      </c>
      <c r="J47" s="30" t="s">
        <v>861</v>
      </c>
      <c r="K47" s="30" t="s">
        <v>980</v>
      </c>
      <c r="L47" s="31">
        <v>4749960</v>
      </c>
      <c r="M47" s="42">
        <v>4440180</v>
      </c>
      <c r="N47" s="32" t="s">
        <v>1048</v>
      </c>
      <c r="O47" s="32" t="s">
        <v>67</v>
      </c>
      <c r="P47" s="55">
        <f>+VLOOKUP(D47,[2]SALDOS!$B:$E,4,FALSE)</f>
        <v>309780</v>
      </c>
      <c r="Q47" s="31">
        <v>4749960</v>
      </c>
      <c r="R47" s="59">
        <v>4440180</v>
      </c>
    </row>
    <row r="48" spans="1:18" ht="230.1" customHeight="1" thickBot="1">
      <c r="A48" s="33">
        <v>27</v>
      </c>
      <c r="B48" s="26" t="s">
        <v>63</v>
      </c>
      <c r="C48" s="27" t="s">
        <v>126</v>
      </c>
      <c r="D48" s="27" t="s">
        <v>1090</v>
      </c>
      <c r="E48" s="28">
        <v>1024480532</v>
      </c>
      <c r="F48" s="28" t="s">
        <v>127</v>
      </c>
      <c r="G48" s="29" t="s">
        <v>119</v>
      </c>
      <c r="H48" s="34" t="s">
        <v>70</v>
      </c>
      <c r="I48" s="30" t="s">
        <v>66</v>
      </c>
      <c r="J48" s="30" t="s">
        <v>861</v>
      </c>
      <c r="K48" s="30" t="s">
        <v>980</v>
      </c>
      <c r="L48" s="31">
        <v>4749960</v>
      </c>
      <c r="M48" s="42">
        <v>2374980</v>
      </c>
      <c r="N48" s="32" t="s">
        <v>997</v>
      </c>
      <c r="O48" s="32" t="s">
        <v>67</v>
      </c>
      <c r="P48" s="55">
        <f>+VLOOKUP(D48,[2]SALDOS!$B:$E,4,FALSE)</f>
        <v>2374980</v>
      </c>
      <c r="Q48" s="31">
        <v>4749960</v>
      </c>
      <c r="R48" s="59">
        <v>2374980</v>
      </c>
    </row>
    <row r="49" spans="1:18" ht="230.1" customHeight="1" thickBot="1">
      <c r="A49" s="33">
        <v>28</v>
      </c>
      <c r="B49" s="26" t="s">
        <v>63</v>
      </c>
      <c r="C49" s="27" t="s">
        <v>128</v>
      </c>
      <c r="D49" s="27" t="s">
        <v>1091</v>
      </c>
      <c r="E49" s="28">
        <v>52538838</v>
      </c>
      <c r="F49" s="28" t="s">
        <v>129</v>
      </c>
      <c r="G49" s="29" t="s">
        <v>119</v>
      </c>
      <c r="H49" s="34" t="s">
        <v>65</v>
      </c>
      <c r="I49" s="30" t="s">
        <v>66</v>
      </c>
      <c r="J49" s="30" t="s">
        <v>861</v>
      </c>
      <c r="K49" s="30" t="s">
        <v>980</v>
      </c>
      <c r="L49" s="31">
        <v>4749960</v>
      </c>
      <c r="M49" s="42">
        <v>2323350</v>
      </c>
      <c r="N49" s="32" t="s">
        <v>997</v>
      </c>
      <c r="O49" s="32" t="s">
        <v>67</v>
      </c>
      <c r="P49" s="55">
        <f>+VLOOKUP(D49,[2]SALDOS!$B:$E,4,FALSE)</f>
        <v>2426610</v>
      </c>
      <c r="Q49" s="31">
        <v>4749960</v>
      </c>
      <c r="R49" s="59">
        <v>2323350</v>
      </c>
    </row>
    <row r="50" spans="1:18" ht="230.1" customHeight="1" thickBot="1">
      <c r="A50" s="33">
        <v>29</v>
      </c>
      <c r="B50" s="26" t="s">
        <v>63</v>
      </c>
      <c r="C50" s="27" t="s">
        <v>130</v>
      </c>
      <c r="D50" s="27" t="s">
        <v>1092</v>
      </c>
      <c r="E50" s="28">
        <v>1233502847</v>
      </c>
      <c r="F50" s="28" t="s">
        <v>131</v>
      </c>
      <c r="G50" s="29" t="s">
        <v>119</v>
      </c>
      <c r="H50" s="34" t="s">
        <v>70</v>
      </c>
      <c r="I50" s="30" t="s">
        <v>66</v>
      </c>
      <c r="J50" s="30" t="s">
        <v>861</v>
      </c>
      <c r="K50" s="30" t="s">
        <v>980</v>
      </c>
      <c r="L50" s="31">
        <v>4749960</v>
      </c>
      <c r="M50" s="42">
        <v>2374980</v>
      </c>
      <c r="N50" s="32" t="s">
        <v>997</v>
      </c>
      <c r="O50" s="32" t="s">
        <v>67</v>
      </c>
      <c r="P50" s="55">
        <f>+VLOOKUP(D50,[2]SALDOS!$B:$E,4,FALSE)</f>
        <v>2374980</v>
      </c>
      <c r="Q50" s="31">
        <v>4749960</v>
      </c>
      <c r="R50" s="59">
        <v>2374980</v>
      </c>
    </row>
    <row r="51" spans="1:18" ht="230.1" customHeight="1" thickBot="1">
      <c r="A51" s="33">
        <v>30</v>
      </c>
      <c r="B51" s="26" t="s">
        <v>63</v>
      </c>
      <c r="C51" s="27" t="s">
        <v>133</v>
      </c>
      <c r="D51" s="27" t="s">
        <v>1093</v>
      </c>
      <c r="E51" s="28">
        <v>1023942213</v>
      </c>
      <c r="F51" s="28" t="s">
        <v>134</v>
      </c>
      <c r="G51" s="29" t="s">
        <v>119</v>
      </c>
      <c r="H51" s="34" t="s">
        <v>70</v>
      </c>
      <c r="I51" s="30" t="s">
        <v>66</v>
      </c>
      <c r="J51" s="30" t="s">
        <v>861</v>
      </c>
      <c r="K51" s="30" t="s">
        <v>980</v>
      </c>
      <c r="L51" s="31">
        <v>4749960</v>
      </c>
      <c r="M51" s="42">
        <v>2374980</v>
      </c>
      <c r="N51" s="32" t="s">
        <v>997</v>
      </c>
      <c r="O51" s="32" t="s">
        <v>67</v>
      </c>
      <c r="P51" s="55">
        <f>+VLOOKUP(D51,[2]SALDOS!$B:$E,4,FALSE)</f>
        <v>2374980</v>
      </c>
      <c r="Q51" s="31">
        <v>4749960</v>
      </c>
      <c r="R51" s="59">
        <v>2374980</v>
      </c>
    </row>
    <row r="52" spans="1:18" ht="230.1" customHeight="1" thickBot="1">
      <c r="A52" s="33">
        <v>31</v>
      </c>
      <c r="B52" s="26" t="s">
        <v>63</v>
      </c>
      <c r="C52" s="27" t="s">
        <v>135</v>
      </c>
      <c r="D52" s="27" t="s">
        <v>1094</v>
      </c>
      <c r="E52" s="28">
        <v>1030560078</v>
      </c>
      <c r="F52" s="28" t="s">
        <v>136</v>
      </c>
      <c r="G52" s="29" t="s">
        <v>119</v>
      </c>
      <c r="H52" s="34" t="s">
        <v>65</v>
      </c>
      <c r="I52" s="30" t="s">
        <v>66</v>
      </c>
      <c r="J52" s="30" t="s">
        <v>861</v>
      </c>
      <c r="K52" s="30" t="s">
        <v>980</v>
      </c>
      <c r="L52" s="31">
        <v>4749960</v>
      </c>
      <c r="M52" s="42">
        <v>2374980</v>
      </c>
      <c r="N52" s="32" t="s">
        <v>997</v>
      </c>
      <c r="O52" s="32" t="s">
        <v>67</v>
      </c>
      <c r="P52" s="55">
        <f>+VLOOKUP(D52,[2]SALDOS!$B:$E,4,FALSE)</f>
        <v>2374980</v>
      </c>
      <c r="Q52" s="31">
        <v>4749960</v>
      </c>
      <c r="R52" s="59">
        <v>2374980</v>
      </c>
    </row>
    <row r="53" spans="1:18" ht="230.1" customHeight="1" thickBot="1">
      <c r="A53" s="33">
        <v>283</v>
      </c>
      <c r="B53" s="26" t="s">
        <v>63</v>
      </c>
      <c r="C53" s="52" t="s">
        <v>704</v>
      </c>
      <c r="D53" s="52" t="s">
        <v>1095</v>
      </c>
      <c r="E53" s="28">
        <v>52832814</v>
      </c>
      <c r="F53" s="28" t="s">
        <v>784</v>
      </c>
      <c r="G53" s="29" t="s">
        <v>119</v>
      </c>
      <c r="H53" s="34" t="s">
        <v>65</v>
      </c>
      <c r="I53" s="30" t="s">
        <v>66</v>
      </c>
      <c r="J53" s="30" t="s">
        <v>861</v>
      </c>
      <c r="K53" s="30" t="s">
        <v>980</v>
      </c>
      <c r="L53" s="31">
        <v>4749960</v>
      </c>
      <c r="M53" s="42">
        <v>645375</v>
      </c>
      <c r="N53" s="32" t="s">
        <v>997</v>
      </c>
      <c r="O53" s="32" t="s">
        <v>67</v>
      </c>
      <c r="P53" s="55">
        <f>+VLOOKUP(D53,[2]SALDOS!$B:$E,4,FALSE)</f>
        <v>5550225</v>
      </c>
      <c r="Q53" s="31">
        <v>4749960</v>
      </c>
      <c r="R53" s="59">
        <v>-800265</v>
      </c>
    </row>
    <row r="54" spans="1:18" ht="230.1" customHeight="1" thickBot="1">
      <c r="A54" s="33">
        <v>32</v>
      </c>
      <c r="B54" s="26" t="s">
        <v>63</v>
      </c>
      <c r="C54" s="27" t="s">
        <v>137</v>
      </c>
      <c r="D54" s="27" t="s">
        <v>1096</v>
      </c>
      <c r="E54" s="28">
        <v>1000005975</v>
      </c>
      <c r="F54" s="28" t="s">
        <v>138</v>
      </c>
      <c r="G54" s="29" t="s">
        <v>64</v>
      </c>
      <c r="H54" s="34" t="s">
        <v>82</v>
      </c>
      <c r="I54" s="30" t="s">
        <v>66</v>
      </c>
      <c r="J54" s="30" t="s">
        <v>861</v>
      </c>
      <c r="K54" s="30" t="s">
        <v>980</v>
      </c>
      <c r="L54" s="31">
        <v>2500008</v>
      </c>
      <c r="M54" s="42">
        <v>1250004</v>
      </c>
      <c r="N54" s="32" t="s">
        <v>997</v>
      </c>
      <c r="O54" s="32" t="s">
        <v>67</v>
      </c>
      <c r="P54" s="55">
        <f>+VLOOKUP(D54,[2]SALDOS!$B:$E,4,FALSE)</f>
        <v>1250004</v>
      </c>
      <c r="Q54" s="31">
        <v>2500008</v>
      </c>
      <c r="R54" s="59">
        <v>1250004</v>
      </c>
    </row>
    <row r="55" spans="1:18" ht="230.1" customHeight="1" thickBot="1">
      <c r="A55" s="33">
        <v>284</v>
      </c>
      <c r="B55" s="26" t="s">
        <v>63</v>
      </c>
      <c r="C55" s="52" t="s">
        <v>705</v>
      </c>
      <c r="D55" s="52" t="s">
        <v>1097</v>
      </c>
      <c r="E55" s="28">
        <v>1012360503</v>
      </c>
      <c r="F55" s="28" t="s">
        <v>785</v>
      </c>
      <c r="G55" s="29" t="s">
        <v>64</v>
      </c>
      <c r="H55" s="34" t="s">
        <v>82</v>
      </c>
      <c r="I55" s="30" t="s">
        <v>66</v>
      </c>
      <c r="J55" s="30" t="s">
        <v>861</v>
      </c>
      <c r="K55" s="30" t="s">
        <v>980</v>
      </c>
      <c r="L55" s="31">
        <v>2500008</v>
      </c>
      <c r="M55" s="42">
        <v>203804</v>
      </c>
      <c r="N55" s="32" t="s">
        <v>997</v>
      </c>
      <c r="O55" s="32" t="s">
        <v>67</v>
      </c>
      <c r="P55" s="55">
        <f>+VLOOKUP(D55,[2]SALDOS!$B:$E,4,FALSE)</f>
        <v>2540770</v>
      </c>
      <c r="Q55" s="31">
        <v>2500008</v>
      </c>
      <c r="R55" s="59">
        <v>-40762</v>
      </c>
    </row>
    <row r="56" spans="1:18" ht="230.1" customHeight="1" thickBot="1">
      <c r="A56" s="33">
        <v>33</v>
      </c>
      <c r="B56" s="26" t="s">
        <v>63</v>
      </c>
      <c r="C56" s="27" t="s">
        <v>139</v>
      </c>
      <c r="D56" s="27" t="s">
        <v>1098</v>
      </c>
      <c r="E56" s="28">
        <v>1022996938</v>
      </c>
      <c r="F56" s="28" t="s">
        <v>140</v>
      </c>
      <c r="G56" s="29" t="s">
        <v>64</v>
      </c>
      <c r="H56" s="34" t="s">
        <v>65</v>
      </c>
      <c r="I56" s="30" t="s">
        <v>66</v>
      </c>
      <c r="J56" s="30" t="s">
        <v>861</v>
      </c>
      <c r="K56" s="30" t="s">
        <v>980</v>
      </c>
      <c r="L56" s="31">
        <v>2500008</v>
      </c>
      <c r="M56" s="42">
        <v>1847832</v>
      </c>
      <c r="N56" s="32" t="s">
        <v>997</v>
      </c>
      <c r="O56" s="32" t="s">
        <v>67</v>
      </c>
      <c r="P56" s="55">
        <f>+VLOOKUP(D56,[2]SALDOS!$B:$E,4,FALSE)</f>
        <v>652176</v>
      </c>
      <c r="Q56" s="31">
        <v>2500008</v>
      </c>
      <c r="R56" s="59">
        <v>1847832</v>
      </c>
    </row>
    <row r="57" spans="1:18" ht="380.1" customHeight="1" thickBot="1">
      <c r="A57" s="33">
        <v>285</v>
      </c>
      <c r="B57" s="26" t="s">
        <v>63</v>
      </c>
      <c r="C57" s="52" t="s">
        <v>706</v>
      </c>
      <c r="D57" s="52" t="s">
        <v>1099</v>
      </c>
      <c r="E57" s="28">
        <v>1033688178</v>
      </c>
      <c r="F57" s="28" t="s">
        <v>786</v>
      </c>
      <c r="G57" s="29" t="s">
        <v>64</v>
      </c>
      <c r="H57" s="34" t="s">
        <v>141</v>
      </c>
      <c r="I57" s="30" t="s">
        <v>66</v>
      </c>
      <c r="J57" s="30" t="s">
        <v>861</v>
      </c>
      <c r="K57" s="30" t="s">
        <v>980</v>
      </c>
      <c r="L57" s="31">
        <v>2500008</v>
      </c>
      <c r="M57" s="42">
        <v>2500008</v>
      </c>
      <c r="N57" s="32" t="s">
        <v>1048</v>
      </c>
      <c r="O57" s="32" t="s">
        <v>67</v>
      </c>
      <c r="P57" s="55">
        <f>+VLOOKUP(D57,[2]SALDOS!$B:$E,4,FALSE)</f>
        <v>0</v>
      </c>
      <c r="Q57" s="31">
        <v>2500008</v>
      </c>
      <c r="R57" s="59">
        <v>2500008</v>
      </c>
    </row>
    <row r="58" spans="1:18" ht="230.1" customHeight="1" thickBot="1">
      <c r="A58" s="33">
        <v>34</v>
      </c>
      <c r="B58" s="26" t="s">
        <v>63</v>
      </c>
      <c r="C58" s="27" t="s">
        <v>142</v>
      </c>
      <c r="D58" s="27" t="s">
        <v>1100</v>
      </c>
      <c r="E58" s="28">
        <v>1033818469</v>
      </c>
      <c r="F58" s="28" t="s">
        <v>143</v>
      </c>
      <c r="G58" s="29" t="s">
        <v>83</v>
      </c>
      <c r="H58" s="34" t="s">
        <v>65</v>
      </c>
      <c r="I58" s="30" t="s">
        <v>66</v>
      </c>
      <c r="J58" s="30" t="s">
        <v>861</v>
      </c>
      <c r="K58" s="30" t="s">
        <v>980</v>
      </c>
      <c r="L58" s="31">
        <v>6000056</v>
      </c>
      <c r="M58" s="42">
        <v>3978297.6000000015</v>
      </c>
      <c r="N58" s="32" t="s">
        <v>997</v>
      </c>
      <c r="O58" s="32" t="s">
        <v>67</v>
      </c>
      <c r="P58" s="55">
        <f>+VLOOKUP(D58,[2]SALDOS!$B:$E,4,FALSE)</f>
        <v>2347848</v>
      </c>
      <c r="Q58" s="31">
        <v>6000056</v>
      </c>
      <c r="R58" s="59">
        <v>3652208</v>
      </c>
    </row>
    <row r="59" spans="1:18" ht="230.1" customHeight="1" thickBot="1">
      <c r="A59" s="33">
        <v>286</v>
      </c>
      <c r="B59" s="26" t="s">
        <v>63</v>
      </c>
      <c r="C59" s="52" t="s">
        <v>707</v>
      </c>
      <c r="D59" s="52" t="s">
        <v>1101</v>
      </c>
      <c r="E59" s="28">
        <v>1018465580</v>
      </c>
      <c r="F59" s="28" t="s">
        <v>787</v>
      </c>
      <c r="G59" s="29" t="s">
        <v>83</v>
      </c>
      <c r="H59" s="34" t="s">
        <v>70</v>
      </c>
      <c r="I59" s="30" t="s">
        <v>66</v>
      </c>
      <c r="J59" s="30" t="s">
        <v>861</v>
      </c>
      <c r="K59" s="30" t="s">
        <v>980</v>
      </c>
      <c r="L59" s="31">
        <v>6000056</v>
      </c>
      <c r="M59" s="42">
        <v>2882636</v>
      </c>
      <c r="N59" s="32" t="s">
        <v>997</v>
      </c>
      <c r="O59" s="32" t="s">
        <v>67</v>
      </c>
      <c r="P59" s="55">
        <f>+VLOOKUP(D59,[2]SALDOS!$B:$E,4,FALSE)</f>
        <v>5204396</v>
      </c>
      <c r="Q59" s="31">
        <v>6000056</v>
      </c>
      <c r="R59" s="59">
        <v>795660</v>
      </c>
    </row>
    <row r="60" spans="1:18" ht="230.1" customHeight="1" thickBot="1">
      <c r="A60" s="33">
        <v>35</v>
      </c>
      <c r="B60" s="26" t="s">
        <v>63</v>
      </c>
      <c r="C60" s="27" t="s">
        <v>144</v>
      </c>
      <c r="D60" s="27" t="s">
        <v>1102</v>
      </c>
      <c r="E60" s="28">
        <v>85462280</v>
      </c>
      <c r="F60" s="28" t="s">
        <v>145</v>
      </c>
      <c r="G60" s="29" t="s">
        <v>86</v>
      </c>
      <c r="H60" s="34" t="s">
        <v>82</v>
      </c>
      <c r="I60" s="30" t="s">
        <v>66</v>
      </c>
      <c r="J60" s="30" t="s">
        <v>861</v>
      </c>
      <c r="K60" s="30" t="s">
        <v>980</v>
      </c>
      <c r="L60" s="31">
        <v>7500024</v>
      </c>
      <c r="M60" s="42">
        <v>1182069</v>
      </c>
      <c r="N60" s="32" t="s">
        <v>997</v>
      </c>
      <c r="O60" s="32" t="s">
        <v>67</v>
      </c>
      <c r="P60" s="55">
        <f>+VLOOKUP(D60,[2]SALDOS!$B:$E,4,FALSE)</f>
        <v>6807087</v>
      </c>
      <c r="Q60" s="31">
        <v>7500024</v>
      </c>
      <c r="R60" s="59">
        <v>692937</v>
      </c>
    </row>
    <row r="61" spans="1:18" ht="230.1" customHeight="1" thickBot="1">
      <c r="A61" s="33">
        <v>36</v>
      </c>
      <c r="B61" s="26" t="s">
        <v>63</v>
      </c>
      <c r="C61" s="27" t="s">
        <v>146</v>
      </c>
      <c r="D61" s="27" t="s">
        <v>1103</v>
      </c>
      <c r="E61" s="28">
        <v>1026261425</v>
      </c>
      <c r="F61" s="28" t="s">
        <v>147</v>
      </c>
      <c r="G61" s="29" t="s">
        <v>64</v>
      </c>
      <c r="H61" s="34" t="s">
        <v>70</v>
      </c>
      <c r="I61" s="30" t="s">
        <v>66</v>
      </c>
      <c r="J61" s="30" t="s">
        <v>861</v>
      </c>
      <c r="K61" s="30" t="s">
        <v>980</v>
      </c>
      <c r="L61" s="31">
        <v>2500008</v>
      </c>
      <c r="M61" s="42">
        <v>1250004</v>
      </c>
      <c r="N61" s="32" t="s">
        <v>997</v>
      </c>
      <c r="O61" s="32" t="s">
        <v>67</v>
      </c>
      <c r="P61" s="55">
        <f>+VLOOKUP(D61,[2]SALDOS!$B:$E,4,FALSE)</f>
        <v>1250004</v>
      </c>
      <c r="Q61" s="31">
        <v>2500008</v>
      </c>
      <c r="R61" s="59">
        <v>1250004</v>
      </c>
    </row>
    <row r="62" spans="1:18" ht="230.1" customHeight="1" thickBot="1">
      <c r="A62" s="33">
        <v>287</v>
      </c>
      <c r="B62" s="26" t="s">
        <v>63</v>
      </c>
      <c r="C62" s="52" t="s">
        <v>708</v>
      </c>
      <c r="D62" s="52" t="s">
        <v>1104</v>
      </c>
      <c r="E62" s="28">
        <v>1000619875</v>
      </c>
      <c r="F62" s="28" t="s">
        <v>789</v>
      </c>
      <c r="G62" s="29" t="s">
        <v>64</v>
      </c>
      <c r="H62" s="34" t="s">
        <v>70</v>
      </c>
      <c r="I62" s="30" t="s">
        <v>66</v>
      </c>
      <c r="J62" s="30" t="s">
        <v>861</v>
      </c>
      <c r="K62" s="30" t="s">
        <v>980</v>
      </c>
      <c r="L62" s="31">
        <v>2500008</v>
      </c>
      <c r="M62" s="42">
        <v>557067</v>
      </c>
      <c r="N62" s="32" t="s">
        <v>997</v>
      </c>
      <c r="O62" s="32" t="s">
        <v>67</v>
      </c>
      <c r="P62" s="55">
        <f>+VLOOKUP(D62,[2]SALDOS!$B:$E,4,FALSE)</f>
        <v>2812509</v>
      </c>
      <c r="Q62" s="31">
        <v>2500008</v>
      </c>
      <c r="R62" s="59">
        <v>-312501</v>
      </c>
    </row>
    <row r="63" spans="1:18" ht="230.1" customHeight="1" thickBot="1">
      <c r="A63" s="33">
        <v>37</v>
      </c>
      <c r="B63" s="26" t="s">
        <v>63</v>
      </c>
      <c r="C63" s="27" t="s">
        <v>148</v>
      </c>
      <c r="D63" s="27" t="s">
        <v>1105</v>
      </c>
      <c r="E63" s="28">
        <v>1033803191</v>
      </c>
      <c r="F63" s="28" t="s">
        <v>149</v>
      </c>
      <c r="G63" s="29" t="s">
        <v>64</v>
      </c>
      <c r="H63" s="34" t="s">
        <v>65</v>
      </c>
      <c r="I63" s="30" t="s">
        <v>66</v>
      </c>
      <c r="J63" s="30" t="s">
        <v>861</v>
      </c>
      <c r="K63" s="30" t="s">
        <v>980</v>
      </c>
      <c r="L63" s="31">
        <v>2500008</v>
      </c>
      <c r="M63" s="42">
        <v>1250004</v>
      </c>
      <c r="N63" s="32" t="s">
        <v>997</v>
      </c>
      <c r="O63" s="32" t="s">
        <v>67</v>
      </c>
      <c r="P63" s="55">
        <f>+VLOOKUP(D63,[2]SALDOS!$B:$E,4,FALSE)</f>
        <v>1250004</v>
      </c>
      <c r="Q63" s="31">
        <v>2500008</v>
      </c>
      <c r="R63" s="59">
        <v>1250004</v>
      </c>
    </row>
    <row r="64" spans="1:18" ht="230.1" customHeight="1" thickBot="1">
      <c r="A64" s="33">
        <v>38</v>
      </c>
      <c r="B64" s="26" t="s">
        <v>63</v>
      </c>
      <c r="C64" s="27" t="s">
        <v>150</v>
      </c>
      <c r="D64" s="27" t="s">
        <v>1106</v>
      </c>
      <c r="E64" s="28">
        <v>1023004795</v>
      </c>
      <c r="F64" s="28" t="s">
        <v>151</v>
      </c>
      <c r="G64" s="29" t="s">
        <v>64</v>
      </c>
      <c r="H64" s="34" t="s">
        <v>70</v>
      </c>
      <c r="I64" s="30" t="s">
        <v>66</v>
      </c>
      <c r="J64" s="30" t="s">
        <v>861</v>
      </c>
      <c r="K64" s="30" t="s">
        <v>980</v>
      </c>
      <c r="L64" s="31">
        <v>2500008</v>
      </c>
      <c r="M64" s="42">
        <v>1250004</v>
      </c>
      <c r="N64" s="32" t="s">
        <v>997</v>
      </c>
      <c r="O64" s="32" t="s">
        <v>67</v>
      </c>
      <c r="P64" s="55">
        <f>+VLOOKUP(D64,[2]SALDOS!$B:$E,4,FALSE)</f>
        <v>1250004</v>
      </c>
      <c r="Q64" s="31">
        <v>2500008</v>
      </c>
      <c r="R64" s="59">
        <v>1250004</v>
      </c>
    </row>
    <row r="65" spans="1:18" ht="380.1" customHeight="1" thickBot="1">
      <c r="A65" s="33">
        <v>288</v>
      </c>
      <c r="B65" s="26" t="s">
        <v>63</v>
      </c>
      <c r="C65" s="52" t="s">
        <v>709</v>
      </c>
      <c r="D65" s="52" t="s">
        <v>1107</v>
      </c>
      <c r="E65" s="28">
        <v>1022355672</v>
      </c>
      <c r="F65" s="28" t="s">
        <v>790</v>
      </c>
      <c r="G65" s="29" t="s">
        <v>83</v>
      </c>
      <c r="H65" s="34" t="s">
        <v>82</v>
      </c>
      <c r="I65" s="30" t="s">
        <v>66</v>
      </c>
      <c r="J65" s="30" t="s">
        <v>861</v>
      </c>
      <c r="K65" s="30" t="s">
        <v>980</v>
      </c>
      <c r="L65" s="31">
        <v>6000056</v>
      </c>
      <c r="M65" s="42">
        <v>5165266</v>
      </c>
      <c r="N65" s="32" t="s">
        <v>1048</v>
      </c>
      <c r="O65" s="32" t="s">
        <v>67</v>
      </c>
      <c r="P65" s="55">
        <f>+VLOOKUP(D65,[2]SALDOS!$B:$E,4,FALSE)</f>
        <v>834790</v>
      </c>
      <c r="Q65" s="31">
        <v>6000056</v>
      </c>
      <c r="R65" s="59">
        <v>5165266</v>
      </c>
    </row>
    <row r="66" spans="1:18" ht="357.95" customHeight="1" thickBot="1">
      <c r="A66" s="33">
        <v>289</v>
      </c>
      <c r="B66" s="26" t="s">
        <v>63</v>
      </c>
      <c r="C66" s="52" t="s">
        <v>710</v>
      </c>
      <c r="D66" s="52" t="s">
        <v>1108</v>
      </c>
      <c r="E66" s="28">
        <v>36623914</v>
      </c>
      <c r="F66" s="28" t="s">
        <v>791</v>
      </c>
      <c r="G66" s="29" t="s">
        <v>83</v>
      </c>
      <c r="H66" s="34" t="s">
        <v>65</v>
      </c>
      <c r="I66" s="30" t="s">
        <v>66</v>
      </c>
      <c r="J66" s="30" t="s">
        <v>861</v>
      </c>
      <c r="K66" s="30" t="s">
        <v>980</v>
      </c>
      <c r="L66" s="31">
        <v>6000056</v>
      </c>
      <c r="M66" s="42">
        <v>2347848</v>
      </c>
      <c r="N66" s="32" t="s">
        <v>997</v>
      </c>
      <c r="O66" s="32" t="s">
        <v>67</v>
      </c>
      <c r="P66" s="55">
        <f>+VLOOKUP(D66,[2]SALDOS!$B:$E,4,FALSE)</f>
        <v>4597869</v>
      </c>
      <c r="Q66" s="31">
        <v>6000056</v>
      </c>
      <c r="R66" s="59">
        <v>1402187</v>
      </c>
    </row>
    <row r="67" spans="1:18" ht="380.1" customHeight="1" thickBot="1">
      <c r="A67" s="33">
        <v>290</v>
      </c>
      <c r="B67" s="26" t="s">
        <v>63</v>
      </c>
      <c r="C67" s="52" t="s">
        <v>711</v>
      </c>
      <c r="D67" s="52" t="s">
        <v>1109</v>
      </c>
      <c r="E67" s="28">
        <v>52900352</v>
      </c>
      <c r="F67" s="28" t="s">
        <v>792</v>
      </c>
      <c r="G67" s="29" t="s">
        <v>64</v>
      </c>
      <c r="H67" s="34" t="s">
        <v>152</v>
      </c>
      <c r="I67" s="30" t="s">
        <v>66</v>
      </c>
      <c r="J67" s="30" t="s">
        <v>861</v>
      </c>
      <c r="K67" s="30" t="s">
        <v>980</v>
      </c>
      <c r="L67" s="31">
        <v>2500008</v>
      </c>
      <c r="M67" s="42">
        <v>2459247</v>
      </c>
      <c r="N67" s="32" t="s">
        <v>1048</v>
      </c>
      <c r="O67" s="32" t="s">
        <v>67</v>
      </c>
      <c r="P67" s="55">
        <f>+VLOOKUP(D67,[2]SALDOS!$B:$E,4,FALSE)</f>
        <v>40761</v>
      </c>
      <c r="Q67" s="31">
        <v>2500008</v>
      </c>
      <c r="R67" s="59">
        <v>2459247</v>
      </c>
    </row>
    <row r="68" spans="1:18" ht="230.1" customHeight="1" thickBot="1">
      <c r="A68" s="33">
        <v>39</v>
      </c>
      <c r="B68" s="26" t="s">
        <v>63</v>
      </c>
      <c r="C68" s="27" t="s">
        <v>154</v>
      </c>
      <c r="D68" s="27" t="s">
        <v>1110</v>
      </c>
      <c r="E68" s="28">
        <v>1013616130</v>
      </c>
      <c r="F68" s="28" t="s">
        <v>155</v>
      </c>
      <c r="G68" s="29" t="s">
        <v>64</v>
      </c>
      <c r="H68" s="34" t="s">
        <v>152</v>
      </c>
      <c r="I68" s="30" t="s">
        <v>66</v>
      </c>
      <c r="J68" s="30" t="s">
        <v>861</v>
      </c>
      <c r="K68" s="30" t="s">
        <v>980</v>
      </c>
      <c r="L68" s="31">
        <v>2500008</v>
      </c>
      <c r="M68" s="42">
        <v>1250004</v>
      </c>
      <c r="N68" s="32" t="s">
        <v>997</v>
      </c>
      <c r="O68" s="32" t="s">
        <v>67</v>
      </c>
      <c r="P68" s="55">
        <f>+VLOOKUP(D68,[2]SALDOS!$B:$E,4,FALSE)</f>
        <v>1250004</v>
      </c>
      <c r="Q68" s="31">
        <v>2500008</v>
      </c>
      <c r="R68" s="59">
        <v>1250004</v>
      </c>
    </row>
    <row r="69" spans="1:18" ht="230.1" customHeight="1" thickBot="1">
      <c r="A69" s="33">
        <v>40</v>
      </c>
      <c r="B69" s="26" t="s">
        <v>63</v>
      </c>
      <c r="C69" s="27" t="s">
        <v>156</v>
      </c>
      <c r="D69" s="27" t="s">
        <v>1111</v>
      </c>
      <c r="E69" s="28">
        <v>1034778133</v>
      </c>
      <c r="F69" s="28" t="s">
        <v>157</v>
      </c>
      <c r="G69" s="29" t="s">
        <v>64</v>
      </c>
      <c r="H69" s="34" t="s">
        <v>152</v>
      </c>
      <c r="I69" s="30" t="s">
        <v>66</v>
      </c>
      <c r="J69" s="30" t="s">
        <v>861</v>
      </c>
      <c r="K69" s="30" t="s">
        <v>980</v>
      </c>
      <c r="L69" s="31">
        <v>2500008</v>
      </c>
      <c r="M69" s="42">
        <v>1250004</v>
      </c>
      <c r="N69" s="32" t="s">
        <v>997</v>
      </c>
      <c r="O69" s="32" t="s">
        <v>67</v>
      </c>
      <c r="P69" s="55">
        <f>+VLOOKUP(D69,[2]SALDOS!$B:$E,4,FALSE)</f>
        <v>1250004</v>
      </c>
      <c r="Q69" s="31">
        <v>2500008</v>
      </c>
      <c r="R69" s="59">
        <v>1250004</v>
      </c>
    </row>
    <row r="70" spans="1:18" ht="230.1" customHeight="1" thickBot="1">
      <c r="A70" s="33">
        <v>291</v>
      </c>
      <c r="B70" s="26" t="s">
        <v>63</v>
      </c>
      <c r="C70" s="52" t="s">
        <v>712</v>
      </c>
      <c r="D70" s="52" t="s">
        <v>1112</v>
      </c>
      <c r="E70" s="28">
        <v>1007389595</v>
      </c>
      <c r="F70" s="28" t="s">
        <v>793</v>
      </c>
      <c r="G70" s="29" t="s">
        <v>64</v>
      </c>
      <c r="H70" s="34" t="s">
        <v>152</v>
      </c>
      <c r="I70" s="30" t="s">
        <v>66</v>
      </c>
      <c r="J70" s="30" t="s">
        <v>861</v>
      </c>
      <c r="K70" s="30" t="s">
        <v>980</v>
      </c>
      <c r="L70" s="31">
        <v>2500008</v>
      </c>
      <c r="M70" s="42">
        <v>0</v>
      </c>
      <c r="N70" s="32" t="s">
        <v>997</v>
      </c>
      <c r="O70" s="32" t="s">
        <v>67</v>
      </c>
      <c r="P70" s="55">
        <f>+VLOOKUP(D70,[2]SALDOS!$B:$E,4,FALSE)</f>
        <v>3192945</v>
      </c>
      <c r="Q70" s="31">
        <v>2500008</v>
      </c>
      <c r="R70" s="59">
        <v>-692937</v>
      </c>
    </row>
    <row r="71" spans="1:18" ht="230.1" customHeight="1" thickBot="1">
      <c r="A71" s="33">
        <v>41</v>
      </c>
      <c r="B71" s="26" t="s">
        <v>63</v>
      </c>
      <c r="C71" s="27" t="s">
        <v>158</v>
      </c>
      <c r="D71" s="27" t="s">
        <v>1113</v>
      </c>
      <c r="E71" s="28">
        <v>1030624762</v>
      </c>
      <c r="F71" s="28" t="s">
        <v>159</v>
      </c>
      <c r="G71" s="29" t="s">
        <v>64</v>
      </c>
      <c r="H71" s="34" t="s">
        <v>152</v>
      </c>
      <c r="I71" s="30" t="s">
        <v>66</v>
      </c>
      <c r="J71" s="30" t="s">
        <v>861</v>
      </c>
      <c r="K71" s="30" t="s">
        <v>980</v>
      </c>
      <c r="L71" s="31">
        <v>2500008</v>
      </c>
      <c r="M71" s="42">
        <v>1250004</v>
      </c>
      <c r="N71" s="32" t="s">
        <v>997</v>
      </c>
      <c r="O71" s="32" t="s">
        <v>67</v>
      </c>
      <c r="P71" s="55">
        <f>+VLOOKUP(D71,[2]SALDOS!$B:$E,4,FALSE)</f>
        <v>1250004</v>
      </c>
      <c r="Q71" s="31">
        <v>2500008</v>
      </c>
      <c r="R71" s="59">
        <v>1250004</v>
      </c>
    </row>
    <row r="72" spans="1:18" ht="380.1" customHeight="1" thickBot="1">
      <c r="A72" s="33">
        <v>292</v>
      </c>
      <c r="B72" s="26" t="s">
        <v>63</v>
      </c>
      <c r="C72" s="52" t="s">
        <v>713</v>
      </c>
      <c r="D72" s="52" t="s">
        <v>1114</v>
      </c>
      <c r="E72" s="28">
        <v>1000464879</v>
      </c>
      <c r="F72" s="28" t="s">
        <v>794</v>
      </c>
      <c r="G72" s="29" t="s">
        <v>83</v>
      </c>
      <c r="H72" s="34" t="s">
        <v>160</v>
      </c>
      <c r="I72" s="30" t="s">
        <v>66</v>
      </c>
      <c r="J72" s="30" t="s">
        <v>861</v>
      </c>
      <c r="K72" s="30" t="s">
        <v>980</v>
      </c>
      <c r="L72" s="31">
        <v>6000056</v>
      </c>
      <c r="M72" s="42">
        <v>5739184</v>
      </c>
      <c r="N72" s="32" t="s">
        <v>1048</v>
      </c>
      <c r="O72" s="32" t="s">
        <v>67</v>
      </c>
      <c r="P72" s="55">
        <f>+VLOOKUP(D72,[2]SALDOS!$B:$E,4,FALSE)</f>
        <v>260872</v>
      </c>
      <c r="Q72" s="31">
        <v>6000056</v>
      </c>
      <c r="R72" s="59">
        <v>5739184</v>
      </c>
    </row>
    <row r="73" spans="1:18" ht="380.1" customHeight="1" thickBot="1">
      <c r="A73" s="33">
        <v>293</v>
      </c>
      <c r="B73" s="26" t="s">
        <v>63</v>
      </c>
      <c r="C73" s="52" t="s">
        <v>714</v>
      </c>
      <c r="D73" s="52" t="s">
        <v>1115</v>
      </c>
      <c r="E73" s="28">
        <v>1000064265</v>
      </c>
      <c r="F73" s="28" t="s">
        <v>795</v>
      </c>
      <c r="G73" s="29" t="s">
        <v>83</v>
      </c>
      <c r="H73" s="34" t="s">
        <v>152</v>
      </c>
      <c r="I73" s="30" t="s">
        <v>66</v>
      </c>
      <c r="J73" s="30" t="s">
        <v>861</v>
      </c>
      <c r="K73" s="30" t="s">
        <v>980</v>
      </c>
      <c r="L73" s="31">
        <v>6000056</v>
      </c>
      <c r="M73" s="42">
        <v>5621802</v>
      </c>
      <c r="N73" s="32" t="s">
        <v>1048</v>
      </c>
      <c r="O73" s="32" t="s">
        <v>67</v>
      </c>
      <c r="P73" s="55">
        <f>+VLOOKUP(D73,[2]SALDOS!$B:$E,4,FALSE)</f>
        <v>2563057</v>
      </c>
      <c r="Q73" s="31">
        <v>6000056</v>
      </c>
      <c r="R73" s="59">
        <v>3436999</v>
      </c>
    </row>
    <row r="74" spans="1:18" ht="230.1" customHeight="1" thickBot="1">
      <c r="A74" s="33">
        <v>42</v>
      </c>
      <c r="B74" s="26" t="s">
        <v>63</v>
      </c>
      <c r="C74" s="27" t="s">
        <v>161</v>
      </c>
      <c r="D74" s="27" t="s">
        <v>1116</v>
      </c>
      <c r="E74" s="28">
        <v>1129565934</v>
      </c>
      <c r="F74" s="28" t="s">
        <v>162</v>
      </c>
      <c r="G74" s="29" t="s">
        <v>86</v>
      </c>
      <c r="H74" s="34" t="s">
        <v>160</v>
      </c>
      <c r="I74" s="30" t="s">
        <v>66</v>
      </c>
      <c r="J74" s="30" t="s">
        <v>861</v>
      </c>
      <c r="K74" s="30" t="s">
        <v>980</v>
      </c>
      <c r="L74" s="31">
        <v>7500024</v>
      </c>
      <c r="M74" s="42">
        <v>2527182</v>
      </c>
      <c r="N74" s="32" t="s">
        <v>997</v>
      </c>
      <c r="O74" s="32" t="s">
        <v>67</v>
      </c>
      <c r="P74" s="55">
        <f>+VLOOKUP(D74,[2]SALDOS!$B:$E,4,FALSE)</f>
        <v>4972842</v>
      </c>
      <c r="Q74" s="31">
        <v>7500024</v>
      </c>
      <c r="R74" s="59">
        <v>2527182</v>
      </c>
    </row>
    <row r="75" spans="1:18" ht="230.1" customHeight="1" thickBot="1">
      <c r="A75" s="33">
        <v>294</v>
      </c>
      <c r="B75" s="26" t="s">
        <v>63</v>
      </c>
      <c r="C75" s="52" t="s">
        <v>715</v>
      </c>
      <c r="D75" s="52" t="s">
        <v>1117</v>
      </c>
      <c r="E75" s="28">
        <v>1032677207</v>
      </c>
      <c r="F75" s="28" t="s">
        <v>796</v>
      </c>
      <c r="G75" s="29" t="s">
        <v>64</v>
      </c>
      <c r="H75" s="34" t="s">
        <v>160</v>
      </c>
      <c r="I75" s="30" t="s">
        <v>66</v>
      </c>
      <c r="J75" s="30" t="s">
        <v>861</v>
      </c>
      <c r="K75" s="30" t="s">
        <v>980</v>
      </c>
      <c r="L75" s="31">
        <v>2500008</v>
      </c>
      <c r="M75" s="42">
        <v>1073373</v>
      </c>
      <c r="N75" s="32" t="s">
        <v>997</v>
      </c>
      <c r="O75" s="32" t="s">
        <v>67</v>
      </c>
      <c r="P75" s="55">
        <f>+VLOOKUP(D75,[2]SALDOS!$B:$E,4,FALSE)</f>
        <v>2078811</v>
      </c>
      <c r="Q75" s="31">
        <v>2500008</v>
      </c>
      <c r="R75" s="59">
        <v>421197</v>
      </c>
    </row>
    <row r="76" spans="1:18" ht="230.1" customHeight="1" thickBot="1">
      <c r="A76" s="33">
        <v>295</v>
      </c>
      <c r="B76" s="26" t="s">
        <v>63</v>
      </c>
      <c r="C76" s="52" t="s">
        <v>716</v>
      </c>
      <c r="D76" s="52" t="s">
        <v>1118</v>
      </c>
      <c r="E76" s="28">
        <v>1013626010</v>
      </c>
      <c r="F76" s="28" t="s">
        <v>797</v>
      </c>
      <c r="G76" s="29" t="s">
        <v>64</v>
      </c>
      <c r="H76" s="34" t="s">
        <v>160</v>
      </c>
      <c r="I76" s="30" t="s">
        <v>66</v>
      </c>
      <c r="J76" s="30" t="s">
        <v>861</v>
      </c>
      <c r="K76" s="30" t="s">
        <v>980</v>
      </c>
      <c r="L76" s="31">
        <v>2500008</v>
      </c>
      <c r="M76" s="42">
        <v>0</v>
      </c>
      <c r="N76" s="32" t="s">
        <v>997</v>
      </c>
      <c r="O76" s="32" t="s">
        <v>67</v>
      </c>
      <c r="P76" s="55">
        <f>+VLOOKUP(D76,[2]SALDOS!$B:$E,4,FALSE)</f>
        <v>3722838</v>
      </c>
      <c r="Q76" s="31">
        <v>2500008</v>
      </c>
      <c r="R76" s="59">
        <v>-1222830</v>
      </c>
    </row>
    <row r="77" spans="1:18" ht="380.1" customHeight="1" thickBot="1">
      <c r="A77" s="33">
        <v>296</v>
      </c>
      <c r="B77" s="26" t="s">
        <v>63</v>
      </c>
      <c r="C77" s="52" t="s">
        <v>717</v>
      </c>
      <c r="D77" s="52" t="s">
        <v>1119</v>
      </c>
      <c r="E77" s="28">
        <v>1007105205</v>
      </c>
      <c r="F77" s="28" t="s">
        <v>798</v>
      </c>
      <c r="G77" s="29" t="s">
        <v>64</v>
      </c>
      <c r="H77" s="34" t="s">
        <v>160</v>
      </c>
      <c r="I77" s="30" t="s">
        <v>66</v>
      </c>
      <c r="J77" s="30" t="s">
        <v>861</v>
      </c>
      <c r="K77" s="30" t="s">
        <v>980</v>
      </c>
      <c r="L77" s="31">
        <v>2500008</v>
      </c>
      <c r="M77" s="42">
        <v>2500008</v>
      </c>
      <c r="N77" s="32" t="s">
        <v>1048</v>
      </c>
      <c r="O77" s="32" t="s">
        <v>67</v>
      </c>
      <c r="P77" s="55">
        <f>+VLOOKUP(D77,[2]SALDOS!$B:$E,4,FALSE)</f>
        <v>0</v>
      </c>
      <c r="Q77" s="31">
        <v>2500008</v>
      </c>
      <c r="R77" s="59">
        <v>2500008</v>
      </c>
    </row>
    <row r="78" spans="1:18" ht="230.1" customHeight="1" thickBot="1">
      <c r="A78" s="33">
        <v>43</v>
      </c>
      <c r="B78" s="26" t="s">
        <v>63</v>
      </c>
      <c r="C78" s="27" t="s">
        <v>163</v>
      </c>
      <c r="D78" s="27" t="s">
        <v>1120</v>
      </c>
      <c r="E78" s="28">
        <v>80071818</v>
      </c>
      <c r="F78" s="28" t="s">
        <v>164</v>
      </c>
      <c r="G78" s="29" t="s">
        <v>64</v>
      </c>
      <c r="H78" s="34" t="s">
        <v>160</v>
      </c>
      <c r="I78" s="30" t="s">
        <v>66</v>
      </c>
      <c r="J78" s="30" t="s">
        <v>861</v>
      </c>
      <c r="K78" s="30" t="s">
        <v>980</v>
      </c>
      <c r="L78" s="31">
        <v>2500008</v>
      </c>
      <c r="M78" s="42">
        <v>1250004</v>
      </c>
      <c r="N78" s="32" t="s">
        <v>997</v>
      </c>
      <c r="O78" s="32" t="s">
        <v>67</v>
      </c>
      <c r="P78" s="55">
        <f>+VLOOKUP(D78,[2]SALDOS!$B:$E,4,FALSE)</f>
        <v>1250004</v>
      </c>
      <c r="Q78" s="31">
        <v>2500008</v>
      </c>
      <c r="R78" s="59">
        <v>1250004</v>
      </c>
    </row>
    <row r="79" spans="1:18" ht="230.1" customHeight="1" thickBot="1">
      <c r="A79" s="33">
        <v>44</v>
      </c>
      <c r="B79" s="26" t="s">
        <v>63</v>
      </c>
      <c r="C79" s="27" t="s">
        <v>165</v>
      </c>
      <c r="D79" s="27" t="s">
        <v>1121</v>
      </c>
      <c r="E79" s="28">
        <v>23180368</v>
      </c>
      <c r="F79" s="28" t="s">
        <v>166</v>
      </c>
      <c r="G79" s="29" t="s">
        <v>64</v>
      </c>
      <c r="H79" s="34" t="s">
        <v>167</v>
      </c>
      <c r="I79" s="30" t="s">
        <v>66</v>
      </c>
      <c r="J79" s="30" t="s">
        <v>861</v>
      </c>
      <c r="K79" s="30" t="s">
        <v>980</v>
      </c>
      <c r="L79" s="31">
        <v>2500008</v>
      </c>
      <c r="M79" s="42">
        <v>1250004</v>
      </c>
      <c r="N79" s="32" t="s">
        <v>997</v>
      </c>
      <c r="O79" s="32" t="s">
        <v>67</v>
      </c>
      <c r="P79" s="55">
        <f>+VLOOKUP(D79,[2]SALDOS!$B:$E,4,FALSE)</f>
        <v>1250004</v>
      </c>
      <c r="Q79" s="31">
        <v>2500008</v>
      </c>
      <c r="R79" s="59">
        <v>1250004</v>
      </c>
    </row>
    <row r="80" spans="1:18" ht="230.1" customHeight="1" thickBot="1">
      <c r="A80" s="33">
        <v>45</v>
      </c>
      <c r="B80" s="26" t="s">
        <v>63</v>
      </c>
      <c r="C80" s="27" t="s">
        <v>169</v>
      </c>
      <c r="D80" s="27" t="s">
        <v>1122</v>
      </c>
      <c r="E80" s="28">
        <v>1030589993</v>
      </c>
      <c r="F80" s="28" t="s">
        <v>170</v>
      </c>
      <c r="G80" s="29" t="s">
        <v>64</v>
      </c>
      <c r="H80" s="34" t="s">
        <v>152</v>
      </c>
      <c r="I80" s="30" t="s">
        <v>66</v>
      </c>
      <c r="J80" s="30" t="s">
        <v>861</v>
      </c>
      <c r="K80" s="30" t="s">
        <v>980</v>
      </c>
      <c r="L80" s="31">
        <v>2500008</v>
      </c>
      <c r="M80" s="42">
        <v>1847832</v>
      </c>
      <c r="N80" s="32" t="s">
        <v>997</v>
      </c>
      <c r="O80" s="32" t="s">
        <v>67</v>
      </c>
      <c r="P80" s="55">
        <f>+VLOOKUP(D80,[2]SALDOS!$B:$E,4,FALSE)</f>
        <v>652176</v>
      </c>
      <c r="Q80" s="31">
        <v>2500008</v>
      </c>
      <c r="R80" s="59">
        <v>1847832</v>
      </c>
    </row>
    <row r="81" spans="1:18" ht="357.95" customHeight="1" thickBot="1">
      <c r="A81" s="33">
        <v>46</v>
      </c>
      <c r="B81" s="26" t="s">
        <v>63</v>
      </c>
      <c r="C81" s="27" t="s">
        <v>171</v>
      </c>
      <c r="D81" s="27" t="s">
        <v>1123</v>
      </c>
      <c r="E81" s="28">
        <v>1129515388</v>
      </c>
      <c r="F81" s="28" t="s">
        <v>172</v>
      </c>
      <c r="G81" s="29" t="s">
        <v>86</v>
      </c>
      <c r="H81" s="34" t="s">
        <v>160</v>
      </c>
      <c r="I81" s="30" t="s">
        <v>66</v>
      </c>
      <c r="J81" s="30" t="s">
        <v>861</v>
      </c>
      <c r="K81" s="30" t="s">
        <v>980</v>
      </c>
      <c r="L81" s="31">
        <v>7500024</v>
      </c>
      <c r="M81" s="42">
        <v>3057075</v>
      </c>
      <c r="N81" s="32" t="s">
        <v>997</v>
      </c>
      <c r="O81" s="32" t="s">
        <v>67</v>
      </c>
      <c r="P81" s="55">
        <f>+VLOOKUP(D81,[2]SALDOS!$B:$E,4,FALSE)</f>
        <v>4442949</v>
      </c>
      <c r="Q81" s="31">
        <v>7500024</v>
      </c>
      <c r="R81" s="59">
        <v>3057075</v>
      </c>
    </row>
    <row r="82" spans="1:18" ht="230.1" customHeight="1" thickBot="1">
      <c r="A82" s="33">
        <v>47</v>
      </c>
      <c r="B82" s="26" t="s">
        <v>63</v>
      </c>
      <c r="C82" s="27" t="s">
        <v>173</v>
      </c>
      <c r="D82" s="27" t="s">
        <v>1124</v>
      </c>
      <c r="E82" s="28">
        <v>1019027923</v>
      </c>
      <c r="F82" s="28" t="s">
        <v>174</v>
      </c>
      <c r="G82" s="29" t="s">
        <v>86</v>
      </c>
      <c r="H82" s="34" t="s">
        <v>175</v>
      </c>
      <c r="I82" s="30" t="s">
        <v>66</v>
      </c>
      <c r="J82" s="30" t="s">
        <v>861</v>
      </c>
      <c r="K82" s="30" t="s">
        <v>980</v>
      </c>
      <c r="L82" s="31">
        <v>7500024</v>
      </c>
      <c r="M82" s="42">
        <v>3750012</v>
      </c>
      <c r="N82" s="32" t="s">
        <v>997</v>
      </c>
      <c r="O82" s="32" t="s">
        <v>67</v>
      </c>
      <c r="P82" s="55">
        <f>+VLOOKUP(D82,[2]SALDOS!$B:$E,4,FALSE)</f>
        <v>3750012</v>
      </c>
      <c r="Q82" s="31">
        <v>7500024</v>
      </c>
      <c r="R82" s="59">
        <v>3750012</v>
      </c>
    </row>
    <row r="83" spans="1:18" ht="380.1" customHeight="1" thickBot="1">
      <c r="A83" s="33">
        <v>297</v>
      </c>
      <c r="B83" s="26" t="s">
        <v>63</v>
      </c>
      <c r="C83" s="52" t="s">
        <v>718</v>
      </c>
      <c r="D83" s="52" t="s">
        <v>1125</v>
      </c>
      <c r="E83" s="28">
        <v>700353664</v>
      </c>
      <c r="F83" s="28" t="s">
        <v>799</v>
      </c>
      <c r="G83" s="29" t="s">
        <v>86</v>
      </c>
      <c r="H83" s="34" t="s">
        <v>160</v>
      </c>
      <c r="I83" s="30" t="s">
        <v>66</v>
      </c>
      <c r="J83" s="30" t="s">
        <v>861</v>
      </c>
      <c r="K83" s="30" t="s">
        <v>980</v>
      </c>
      <c r="L83" s="31">
        <v>7500024</v>
      </c>
      <c r="M83" s="42">
        <v>7500024</v>
      </c>
      <c r="N83" s="32" t="s">
        <v>1048</v>
      </c>
      <c r="O83" s="32" t="s">
        <v>67</v>
      </c>
      <c r="P83" s="55">
        <f>+VLOOKUP(D83,[2]SALDOS!$B:$E,4,FALSE)</f>
        <v>0</v>
      </c>
      <c r="Q83" s="31">
        <v>7500024</v>
      </c>
      <c r="R83" s="59">
        <v>7500024</v>
      </c>
    </row>
    <row r="84" spans="1:18" ht="230.1" customHeight="1" thickBot="1">
      <c r="A84" s="33">
        <v>298</v>
      </c>
      <c r="B84" s="26" t="s">
        <v>63</v>
      </c>
      <c r="C84" s="52" t="s">
        <v>719</v>
      </c>
      <c r="D84" s="52" t="s">
        <v>1126</v>
      </c>
      <c r="E84" s="28">
        <v>1013682582</v>
      </c>
      <c r="F84" s="28" t="s">
        <v>800</v>
      </c>
      <c r="G84" s="29" t="s">
        <v>83</v>
      </c>
      <c r="H84" s="34" t="s">
        <v>175</v>
      </c>
      <c r="I84" s="30" t="s">
        <v>66</v>
      </c>
      <c r="J84" s="30" t="s">
        <v>861</v>
      </c>
      <c r="K84" s="30" t="s">
        <v>980</v>
      </c>
      <c r="L84" s="31">
        <v>6000056</v>
      </c>
      <c r="M84" s="42">
        <v>1982627</v>
      </c>
      <c r="N84" s="32" t="s">
        <v>997</v>
      </c>
      <c r="O84" s="32" t="s">
        <v>67</v>
      </c>
      <c r="P84" s="55">
        <f>+VLOOKUP(D84,[2]SALDOS!$B:$E,4,FALSE)</f>
        <v>6495713</v>
      </c>
      <c r="Q84" s="31">
        <v>6000056</v>
      </c>
      <c r="R84" s="59">
        <v>-495657</v>
      </c>
    </row>
    <row r="85" spans="1:18" ht="230.1" customHeight="1" thickBot="1">
      <c r="A85" s="33">
        <v>299</v>
      </c>
      <c r="B85" s="26" t="s">
        <v>63</v>
      </c>
      <c r="C85" s="52" t="s">
        <v>720</v>
      </c>
      <c r="D85" s="52" t="s">
        <v>1127</v>
      </c>
      <c r="E85" s="28">
        <v>1013619290</v>
      </c>
      <c r="F85" s="28" t="s">
        <v>801</v>
      </c>
      <c r="G85" s="29" t="s">
        <v>64</v>
      </c>
      <c r="H85" s="34" t="s">
        <v>168</v>
      </c>
      <c r="I85" s="30" t="s">
        <v>66</v>
      </c>
      <c r="J85" s="30" t="s">
        <v>861</v>
      </c>
      <c r="K85" s="30" t="s">
        <v>980</v>
      </c>
      <c r="L85" s="31">
        <v>2500008</v>
      </c>
      <c r="M85" s="42">
        <v>0</v>
      </c>
      <c r="N85" s="32" t="s">
        <v>997</v>
      </c>
      <c r="O85" s="32" t="s">
        <v>67</v>
      </c>
      <c r="P85" s="55">
        <f>+VLOOKUP(D85,[2]SALDOS!$B:$E,4,FALSE)</f>
        <v>5951106</v>
      </c>
      <c r="Q85" s="31">
        <v>2500008</v>
      </c>
      <c r="R85" s="59">
        <v>-3451098</v>
      </c>
    </row>
    <row r="86" spans="1:18" ht="230.1" customHeight="1" thickBot="1">
      <c r="A86" s="33">
        <v>300</v>
      </c>
      <c r="B86" s="26" t="s">
        <v>63</v>
      </c>
      <c r="C86" s="52" t="s">
        <v>721</v>
      </c>
      <c r="D86" s="52" t="s">
        <v>1128</v>
      </c>
      <c r="E86" s="28">
        <v>1010164713</v>
      </c>
      <c r="F86" s="28" t="s">
        <v>802</v>
      </c>
      <c r="G86" s="29" t="s">
        <v>64</v>
      </c>
      <c r="H86" s="34" t="s">
        <v>168</v>
      </c>
      <c r="I86" s="30" t="s">
        <v>66</v>
      </c>
      <c r="J86" s="30" t="s">
        <v>861</v>
      </c>
      <c r="K86" s="30" t="s">
        <v>980</v>
      </c>
      <c r="L86" s="31">
        <v>2500008</v>
      </c>
      <c r="M86" s="42">
        <v>557067</v>
      </c>
      <c r="N86" s="32" t="s">
        <v>997</v>
      </c>
      <c r="O86" s="32" t="s">
        <v>67</v>
      </c>
      <c r="P86" s="55">
        <f>+VLOOKUP(D86,[2]SALDOS!$B:$E,4,FALSE)</f>
        <v>3532620</v>
      </c>
      <c r="Q86" s="31">
        <v>2500008</v>
      </c>
      <c r="R86" s="59">
        <v>-1032612</v>
      </c>
    </row>
    <row r="87" spans="1:18" ht="230.1" customHeight="1" thickBot="1">
      <c r="A87" s="33">
        <v>301</v>
      </c>
      <c r="B87" s="26" t="s">
        <v>63</v>
      </c>
      <c r="C87" s="52" t="s">
        <v>722</v>
      </c>
      <c r="D87" s="52" t="s">
        <v>1129</v>
      </c>
      <c r="E87" s="28">
        <v>1023012452</v>
      </c>
      <c r="F87" s="28" t="s">
        <v>803</v>
      </c>
      <c r="G87" s="29" t="s">
        <v>64</v>
      </c>
      <c r="H87" s="34" t="s">
        <v>168</v>
      </c>
      <c r="I87" s="30" t="s">
        <v>66</v>
      </c>
      <c r="J87" s="30" t="s">
        <v>861</v>
      </c>
      <c r="K87" s="30" t="s">
        <v>980</v>
      </c>
      <c r="L87" s="31">
        <v>2500008</v>
      </c>
      <c r="M87" s="42">
        <v>1290765</v>
      </c>
      <c r="N87" s="32" t="s">
        <v>997</v>
      </c>
      <c r="O87" s="32" t="s">
        <v>67</v>
      </c>
      <c r="P87" s="55">
        <f>+VLOOKUP(D87,[2]SALDOS!$B:$E,4,FALSE)</f>
        <v>2676639</v>
      </c>
      <c r="Q87" s="31">
        <v>2500008</v>
      </c>
      <c r="R87" s="59">
        <v>-176631</v>
      </c>
    </row>
    <row r="88" spans="1:18" ht="230.1" customHeight="1" thickBot="1">
      <c r="A88" s="33">
        <v>48</v>
      </c>
      <c r="B88" s="26" t="s">
        <v>63</v>
      </c>
      <c r="C88" s="27" t="s">
        <v>176</v>
      </c>
      <c r="D88" s="27" t="s">
        <v>1130</v>
      </c>
      <c r="E88" s="28">
        <v>52166273</v>
      </c>
      <c r="F88" s="28" t="s">
        <v>177</v>
      </c>
      <c r="G88" s="29" t="s">
        <v>64</v>
      </c>
      <c r="H88" s="34" t="s">
        <v>168</v>
      </c>
      <c r="I88" s="30" t="s">
        <v>66</v>
      </c>
      <c r="J88" s="30" t="s">
        <v>861</v>
      </c>
      <c r="K88" s="30" t="s">
        <v>980</v>
      </c>
      <c r="L88" s="31">
        <v>2500008</v>
      </c>
      <c r="M88" s="42">
        <v>1847832</v>
      </c>
      <c r="N88" s="32" t="s">
        <v>997</v>
      </c>
      <c r="O88" s="32" t="s">
        <v>67</v>
      </c>
      <c r="P88" s="55">
        <f>+VLOOKUP(D88,[2]SALDOS!$B:$E,4,FALSE)</f>
        <v>652176</v>
      </c>
      <c r="Q88" s="31">
        <v>2500008</v>
      </c>
      <c r="R88" s="59">
        <v>1847832</v>
      </c>
    </row>
    <row r="89" spans="1:18" ht="230.1" customHeight="1" thickBot="1">
      <c r="A89" s="33">
        <v>49</v>
      </c>
      <c r="B89" s="26" t="s">
        <v>63</v>
      </c>
      <c r="C89" s="27" t="s">
        <v>178</v>
      </c>
      <c r="D89" s="27" t="s">
        <v>1131</v>
      </c>
      <c r="E89" s="28">
        <v>1000123734</v>
      </c>
      <c r="F89" s="28" t="s">
        <v>179</v>
      </c>
      <c r="G89" s="29" t="s">
        <v>64</v>
      </c>
      <c r="H89" s="34" t="s">
        <v>167</v>
      </c>
      <c r="I89" s="30" t="s">
        <v>66</v>
      </c>
      <c r="J89" s="30" t="s">
        <v>861</v>
      </c>
      <c r="K89" s="30" t="s">
        <v>980</v>
      </c>
      <c r="L89" s="31">
        <v>2500008</v>
      </c>
      <c r="M89" s="42">
        <v>1250004</v>
      </c>
      <c r="N89" s="32" t="s">
        <v>997</v>
      </c>
      <c r="O89" s="32" t="s">
        <v>67</v>
      </c>
      <c r="P89" s="55">
        <f>+VLOOKUP(D89,[2]SALDOS!$B:$E,4,FALSE)</f>
        <v>1250004</v>
      </c>
      <c r="Q89" s="31">
        <v>2500008</v>
      </c>
      <c r="R89" s="59">
        <v>1250004</v>
      </c>
    </row>
    <row r="90" spans="1:18" ht="230.1" customHeight="1" thickBot="1">
      <c r="A90" s="33">
        <v>50</v>
      </c>
      <c r="B90" s="26" t="s">
        <v>63</v>
      </c>
      <c r="C90" s="27" t="s">
        <v>180</v>
      </c>
      <c r="D90" s="27" t="s">
        <v>1132</v>
      </c>
      <c r="E90" s="28">
        <v>1033706971</v>
      </c>
      <c r="F90" s="28" t="s">
        <v>181</v>
      </c>
      <c r="G90" s="29" t="s">
        <v>64</v>
      </c>
      <c r="H90" s="34" t="s">
        <v>168</v>
      </c>
      <c r="I90" s="30" t="s">
        <v>66</v>
      </c>
      <c r="J90" s="30" t="s">
        <v>861</v>
      </c>
      <c r="K90" s="30" t="s">
        <v>980</v>
      </c>
      <c r="L90" s="31">
        <v>2500008</v>
      </c>
      <c r="M90" s="42">
        <v>1250004</v>
      </c>
      <c r="N90" s="32" t="s">
        <v>997</v>
      </c>
      <c r="O90" s="32" t="s">
        <v>67</v>
      </c>
      <c r="P90" s="55">
        <f>+VLOOKUP(D90,[2]SALDOS!$B:$E,4,FALSE)</f>
        <v>1250004</v>
      </c>
      <c r="Q90" s="31">
        <v>2500008</v>
      </c>
      <c r="R90" s="59">
        <v>1250004</v>
      </c>
    </row>
    <row r="91" spans="1:18" ht="380.1" customHeight="1" thickBot="1">
      <c r="A91" s="33">
        <v>302</v>
      </c>
      <c r="B91" s="26" t="s">
        <v>63</v>
      </c>
      <c r="C91" s="52" t="s">
        <v>723</v>
      </c>
      <c r="D91" s="52" t="s">
        <v>1133</v>
      </c>
      <c r="E91" s="28">
        <v>1143446199</v>
      </c>
      <c r="F91" s="28" t="s">
        <v>804</v>
      </c>
      <c r="G91" s="29" t="s">
        <v>64</v>
      </c>
      <c r="H91" s="34" t="s">
        <v>167</v>
      </c>
      <c r="I91" s="30" t="s">
        <v>66</v>
      </c>
      <c r="J91" s="30" t="s">
        <v>861</v>
      </c>
      <c r="K91" s="30" t="s">
        <v>980</v>
      </c>
      <c r="L91" s="31">
        <v>2500008</v>
      </c>
      <c r="M91" s="42">
        <v>1929354</v>
      </c>
      <c r="N91" s="32" t="s">
        <v>1048</v>
      </c>
      <c r="O91" s="32" t="s">
        <v>67</v>
      </c>
      <c r="P91" s="55">
        <f>+VLOOKUP(D91,[2]SALDOS!$B:$E,4,FALSE)</f>
        <v>570654</v>
      </c>
      <c r="Q91" s="31">
        <v>2500008</v>
      </c>
      <c r="R91" s="59">
        <v>1929354</v>
      </c>
    </row>
    <row r="92" spans="1:18" ht="230.1" customHeight="1" thickBot="1">
      <c r="A92" s="33">
        <v>51</v>
      </c>
      <c r="B92" s="26" t="s">
        <v>63</v>
      </c>
      <c r="C92" s="27" t="s">
        <v>182</v>
      </c>
      <c r="D92" s="27" t="s">
        <v>1134</v>
      </c>
      <c r="E92" s="28">
        <v>1000020145</v>
      </c>
      <c r="F92" s="28" t="s">
        <v>183</v>
      </c>
      <c r="G92" s="29" t="s">
        <v>64</v>
      </c>
      <c r="H92" s="34" t="s">
        <v>141</v>
      </c>
      <c r="I92" s="30" t="s">
        <v>66</v>
      </c>
      <c r="J92" s="30" t="s">
        <v>861</v>
      </c>
      <c r="K92" s="30" t="s">
        <v>980</v>
      </c>
      <c r="L92" s="31">
        <v>2500008</v>
      </c>
      <c r="M92" s="42">
        <v>1250004</v>
      </c>
      <c r="N92" s="32" t="s">
        <v>997</v>
      </c>
      <c r="O92" s="32" t="s">
        <v>67</v>
      </c>
      <c r="P92" s="55">
        <f>+VLOOKUP(D92,[2]SALDOS!$B:$E,4,FALSE)</f>
        <v>1250004</v>
      </c>
      <c r="Q92" s="31">
        <v>2500008</v>
      </c>
      <c r="R92" s="59">
        <v>1250004</v>
      </c>
    </row>
    <row r="93" spans="1:18" ht="380.1" customHeight="1" thickBot="1">
      <c r="A93" s="33">
        <v>303</v>
      </c>
      <c r="B93" s="26" t="s">
        <v>63</v>
      </c>
      <c r="C93" s="52" t="s">
        <v>724</v>
      </c>
      <c r="D93" s="52" t="s">
        <v>1135</v>
      </c>
      <c r="E93" s="28">
        <v>22519501</v>
      </c>
      <c r="F93" s="28" t="s">
        <v>805</v>
      </c>
      <c r="G93" s="29" t="s">
        <v>83</v>
      </c>
      <c r="H93" s="34" t="s">
        <v>141</v>
      </c>
      <c r="I93" s="30" t="s">
        <v>66</v>
      </c>
      <c r="J93" s="30" t="s">
        <v>861</v>
      </c>
      <c r="K93" s="30" t="s">
        <v>980</v>
      </c>
      <c r="L93" s="31">
        <v>6000056</v>
      </c>
      <c r="M93" s="42">
        <v>5739184</v>
      </c>
      <c r="N93" s="32" t="s">
        <v>1048</v>
      </c>
      <c r="O93" s="32" t="s">
        <v>67</v>
      </c>
      <c r="P93" s="55">
        <f>+VLOOKUP(D93,[2]SALDOS!$B:$E,4,FALSE)</f>
        <v>260872</v>
      </c>
      <c r="Q93" s="31">
        <v>6000056</v>
      </c>
      <c r="R93" s="59">
        <v>5739184</v>
      </c>
    </row>
    <row r="94" spans="1:18" ht="230.1" customHeight="1" thickBot="1">
      <c r="A94" s="33">
        <v>52</v>
      </c>
      <c r="B94" s="26" t="s">
        <v>63</v>
      </c>
      <c r="C94" s="27" t="s">
        <v>184</v>
      </c>
      <c r="D94" s="27" t="s">
        <v>1136</v>
      </c>
      <c r="E94" s="28">
        <v>1022396647</v>
      </c>
      <c r="F94" s="28" t="s">
        <v>185</v>
      </c>
      <c r="G94" s="29" t="s">
        <v>83</v>
      </c>
      <c r="H94" s="34" t="s">
        <v>175</v>
      </c>
      <c r="I94" s="30" t="s">
        <v>66</v>
      </c>
      <c r="J94" s="30" t="s">
        <v>861</v>
      </c>
      <c r="K94" s="30" t="s">
        <v>980</v>
      </c>
      <c r="L94" s="31">
        <v>6000056</v>
      </c>
      <c r="M94" s="42">
        <v>3000028</v>
      </c>
      <c r="N94" s="32" t="s">
        <v>997</v>
      </c>
      <c r="O94" s="32" t="s">
        <v>67</v>
      </c>
      <c r="P94" s="55">
        <f>+VLOOKUP(D94,[2]SALDOS!$B:$E,4,FALSE)</f>
        <v>3000028</v>
      </c>
      <c r="Q94" s="31">
        <v>6000056</v>
      </c>
      <c r="R94" s="59">
        <v>3000028</v>
      </c>
    </row>
    <row r="95" spans="1:18" ht="230.1" customHeight="1" thickBot="1">
      <c r="A95" s="33">
        <v>53</v>
      </c>
      <c r="B95" s="26" t="s">
        <v>63</v>
      </c>
      <c r="C95" s="27" t="s">
        <v>186</v>
      </c>
      <c r="D95" s="27" t="s">
        <v>1137</v>
      </c>
      <c r="E95" s="28">
        <v>1030702418</v>
      </c>
      <c r="F95" s="28" t="s">
        <v>187</v>
      </c>
      <c r="G95" s="29" t="s">
        <v>64</v>
      </c>
      <c r="H95" s="34" t="s">
        <v>167</v>
      </c>
      <c r="I95" s="30" t="s">
        <v>66</v>
      </c>
      <c r="J95" s="30" t="s">
        <v>861</v>
      </c>
      <c r="K95" s="30" t="s">
        <v>980</v>
      </c>
      <c r="L95" s="31">
        <v>2500008</v>
      </c>
      <c r="M95" s="42">
        <v>1847832</v>
      </c>
      <c r="N95" s="32" t="s">
        <v>997</v>
      </c>
      <c r="O95" s="32" t="s">
        <v>67</v>
      </c>
      <c r="P95" s="55">
        <f>+VLOOKUP(D95,[2]SALDOS!$B:$E,4,FALSE)</f>
        <v>652176</v>
      </c>
      <c r="Q95" s="31">
        <v>2500008</v>
      </c>
      <c r="R95" s="59">
        <v>1847832</v>
      </c>
    </row>
    <row r="96" spans="1:18" ht="230.1" customHeight="1" thickBot="1">
      <c r="A96" s="33">
        <v>54</v>
      </c>
      <c r="B96" s="26" t="s">
        <v>63</v>
      </c>
      <c r="C96" s="27" t="s">
        <v>188</v>
      </c>
      <c r="D96" s="27" t="s">
        <v>1138</v>
      </c>
      <c r="E96" s="28">
        <v>52286476</v>
      </c>
      <c r="F96" s="28" t="s">
        <v>189</v>
      </c>
      <c r="G96" s="29" t="s">
        <v>64</v>
      </c>
      <c r="H96" s="34" t="s">
        <v>167</v>
      </c>
      <c r="I96" s="30" t="s">
        <v>66</v>
      </c>
      <c r="J96" s="30" t="s">
        <v>861</v>
      </c>
      <c r="K96" s="30" t="s">
        <v>980</v>
      </c>
      <c r="L96" s="31">
        <v>2500008</v>
      </c>
      <c r="M96" s="42">
        <v>1847832</v>
      </c>
      <c r="N96" s="32" t="s">
        <v>997</v>
      </c>
      <c r="O96" s="32" t="s">
        <v>67</v>
      </c>
      <c r="P96" s="55">
        <f>+VLOOKUP(D96,[2]SALDOS!$B:$E,4,FALSE)</f>
        <v>652176</v>
      </c>
      <c r="Q96" s="31">
        <v>2500008</v>
      </c>
      <c r="R96" s="59">
        <v>1847832</v>
      </c>
    </row>
    <row r="97" spans="1:18" ht="380.1" customHeight="1" thickBot="1">
      <c r="A97" s="33">
        <v>55</v>
      </c>
      <c r="B97" s="26" t="s">
        <v>63</v>
      </c>
      <c r="C97" s="27" t="s">
        <v>190</v>
      </c>
      <c r="D97" s="27" t="s">
        <v>1139</v>
      </c>
      <c r="E97" s="28">
        <v>1000729532</v>
      </c>
      <c r="F97" s="28" t="s">
        <v>191</v>
      </c>
      <c r="G97" s="29" t="s">
        <v>64</v>
      </c>
      <c r="H97" s="34" t="s">
        <v>141</v>
      </c>
      <c r="I97" s="30" t="s">
        <v>66</v>
      </c>
      <c r="J97" s="30" t="s">
        <v>861</v>
      </c>
      <c r="K97" s="30" t="s">
        <v>980</v>
      </c>
      <c r="L97" s="31">
        <v>2500008</v>
      </c>
      <c r="M97" s="42">
        <v>2364138</v>
      </c>
      <c r="N97" s="32" t="s">
        <v>1048</v>
      </c>
      <c r="O97" s="32" t="s">
        <v>67</v>
      </c>
      <c r="P97" s="55">
        <f>+VLOOKUP(D97,[2]SALDOS!$B:$E,4,FALSE)</f>
        <v>1250004</v>
      </c>
      <c r="Q97" s="31">
        <v>2500008</v>
      </c>
      <c r="R97" s="59">
        <v>1250004</v>
      </c>
    </row>
    <row r="98" spans="1:18" ht="380.1" customHeight="1" thickBot="1">
      <c r="A98" s="33">
        <v>304</v>
      </c>
      <c r="B98" s="26" t="s">
        <v>63</v>
      </c>
      <c r="C98" s="52" t="s">
        <v>725</v>
      </c>
      <c r="D98" s="52" t="s">
        <v>1140</v>
      </c>
      <c r="E98" s="28">
        <v>1022976841</v>
      </c>
      <c r="F98" s="28" t="s">
        <v>806</v>
      </c>
      <c r="G98" s="29" t="s">
        <v>64</v>
      </c>
      <c r="H98" s="34" t="s">
        <v>807</v>
      </c>
      <c r="I98" s="30" t="s">
        <v>66</v>
      </c>
      <c r="J98" s="30" t="s">
        <v>861</v>
      </c>
      <c r="K98" s="30" t="s">
        <v>980</v>
      </c>
      <c r="L98" s="31">
        <v>2500008</v>
      </c>
      <c r="M98" s="42">
        <v>2500008</v>
      </c>
      <c r="N98" s="32" t="s">
        <v>1048</v>
      </c>
      <c r="O98" s="32" t="s">
        <v>67</v>
      </c>
      <c r="P98" s="55">
        <f>+VLOOKUP(D98,[2]SALDOS!$B:$E,4,FALSE)</f>
        <v>0</v>
      </c>
      <c r="Q98" s="31">
        <v>2500008</v>
      </c>
      <c r="R98" s="59">
        <v>2500008</v>
      </c>
    </row>
    <row r="99" spans="1:18" ht="230.1" customHeight="1" thickBot="1">
      <c r="A99" s="33">
        <v>305</v>
      </c>
      <c r="B99" s="26" t="s">
        <v>63</v>
      </c>
      <c r="C99" s="52" t="s">
        <v>726</v>
      </c>
      <c r="D99" s="52" t="s">
        <v>1141</v>
      </c>
      <c r="E99" s="28">
        <v>52787229</v>
      </c>
      <c r="F99" s="28" t="s">
        <v>808</v>
      </c>
      <c r="G99" s="29" t="s">
        <v>64</v>
      </c>
      <c r="H99" s="34" t="s">
        <v>167</v>
      </c>
      <c r="I99" s="30" t="s">
        <v>66</v>
      </c>
      <c r="J99" s="30" t="s">
        <v>861</v>
      </c>
      <c r="K99" s="30" t="s">
        <v>980</v>
      </c>
      <c r="L99" s="31">
        <v>2500008</v>
      </c>
      <c r="M99" s="42">
        <v>1263591</v>
      </c>
      <c r="N99" s="32" t="s">
        <v>997</v>
      </c>
      <c r="O99" s="32" t="s">
        <v>67</v>
      </c>
      <c r="P99" s="55">
        <f>+VLOOKUP(D99,[2]SALDOS!$B:$E,4,FALSE)</f>
        <v>1236417</v>
      </c>
      <c r="Q99" s="31">
        <v>2500008</v>
      </c>
      <c r="R99" s="59">
        <v>1263591</v>
      </c>
    </row>
    <row r="100" spans="1:18" ht="380.1" customHeight="1" thickBot="1">
      <c r="A100" s="33">
        <v>306</v>
      </c>
      <c r="B100" s="26" t="s">
        <v>63</v>
      </c>
      <c r="C100" s="52" t="s">
        <v>727</v>
      </c>
      <c r="D100" s="52" t="s">
        <v>1142</v>
      </c>
      <c r="E100" s="28">
        <v>1022938176</v>
      </c>
      <c r="F100" s="28" t="s">
        <v>809</v>
      </c>
      <c r="G100" s="29" t="s">
        <v>64</v>
      </c>
      <c r="H100" s="34" t="s">
        <v>807</v>
      </c>
      <c r="I100" s="30" t="s">
        <v>66</v>
      </c>
      <c r="J100" s="30" t="s">
        <v>861</v>
      </c>
      <c r="K100" s="30" t="s">
        <v>980</v>
      </c>
      <c r="L100" s="31">
        <v>2500008</v>
      </c>
      <c r="M100" s="42">
        <v>2500008</v>
      </c>
      <c r="N100" s="32" t="s">
        <v>1048</v>
      </c>
      <c r="O100" s="32" t="s">
        <v>67</v>
      </c>
      <c r="P100" s="55">
        <f>+VLOOKUP(D100,[2]SALDOS!$B:$E,4,FALSE)</f>
        <v>0</v>
      </c>
      <c r="Q100" s="31">
        <v>2500008</v>
      </c>
      <c r="R100" s="59">
        <v>2500008</v>
      </c>
    </row>
    <row r="101" spans="1:18" ht="380.1" customHeight="1" thickBot="1">
      <c r="A101" s="33">
        <v>307</v>
      </c>
      <c r="B101" s="26" t="s">
        <v>63</v>
      </c>
      <c r="C101" s="52" t="s">
        <v>728</v>
      </c>
      <c r="D101" s="52" t="s">
        <v>1143</v>
      </c>
      <c r="E101" s="28">
        <v>52191811</v>
      </c>
      <c r="F101" s="28" t="s">
        <v>810</v>
      </c>
      <c r="G101" s="29" t="s">
        <v>83</v>
      </c>
      <c r="H101" s="34" t="s">
        <v>807</v>
      </c>
      <c r="I101" s="30" t="s">
        <v>66</v>
      </c>
      <c r="J101" s="30" t="s">
        <v>861</v>
      </c>
      <c r="K101" s="30" t="s">
        <v>980</v>
      </c>
      <c r="L101" s="31">
        <v>6000056</v>
      </c>
      <c r="M101" s="42">
        <v>6000056</v>
      </c>
      <c r="N101" s="32" t="s">
        <v>1048</v>
      </c>
      <c r="O101" s="32" t="s">
        <v>67</v>
      </c>
      <c r="P101" s="55">
        <f>+VLOOKUP(D101,[2]SALDOS!$B:$E,4,FALSE)</f>
        <v>0</v>
      </c>
      <c r="Q101" s="31">
        <v>6000056</v>
      </c>
      <c r="R101" s="59">
        <v>6000056</v>
      </c>
    </row>
    <row r="102" spans="1:18" ht="230.1" customHeight="1" thickBot="1">
      <c r="A102" s="33">
        <v>56</v>
      </c>
      <c r="B102" s="26" t="s">
        <v>63</v>
      </c>
      <c r="C102" s="27" t="s">
        <v>192</v>
      </c>
      <c r="D102" s="27" t="s">
        <v>1144</v>
      </c>
      <c r="E102" s="28">
        <v>80196733</v>
      </c>
      <c r="F102" s="28" t="s">
        <v>193</v>
      </c>
      <c r="G102" s="29" t="s">
        <v>83</v>
      </c>
      <c r="H102" s="34" t="s">
        <v>141</v>
      </c>
      <c r="I102" s="30" t="s">
        <v>66</v>
      </c>
      <c r="J102" s="30" t="s">
        <v>861</v>
      </c>
      <c r="K102" s="30" t="s">
        <v>980</v>
      </c>
      <c r="L102" s="31">
        <v>6000056</v>
      </c>
      <c r="M102" s="42">
        <v>3000028</v>
      </c>
      <c r="N102" s="32" t="s">
        <v>997</v>
      </c>
      <c r="O102" s="32" t="s">
        <v>67</v>
      </c>
      <c r="P102" s="55">
        <f>+VLOOKUP(D102,[2]SALDOS!$B:$E,4,FALSE)</f>
        <v>3000028</v>
      </c>
      <c r="Q102" s="31">
        <v>6000056</v>
      </c>
      <c r="R102" s="59">
        <v>3000028</v>
      </c>
    </row>
    <row r="103" spans="1:18" ht="380.1" customHeight="1" thickBot="1">
      <c r="A103" s="33">
        <v>308</v>
      </c>
      <c r="B103" s="26" t="s">
        <v>63</v>
      </c>
      <c r="C103" s="52" t="s">
        <v>729</v>
      </c>
      <c r="D103" s="52" t="s">
        <v>1145</v>
      </c>
      <c r="E103" s="28">
        <v>1033722268</v>
      </c>
      <c r="F103" s="28" t="s">
        <v>811</v>
      </c>
      <c r="G103" s="29" t="s">
        <v>64</v>
      </c>
      <c r="H103" s="34" t="s">
        <v>812</v>
      </c>
      <c r="I103" s="30" t="s">
        <v>66</v>
      </c>
      <c r="J103" s="30" t="s">
        <v>861</v>
      </c>
      <c r="K103" s="30" t="s">
        <v>980</v>
      </c>
      <c r="L103" s="31">
        <v>2500008</v>
      </c>
      <c r="M103" s="42">
        <v>2472834</v>
      </c>
      <c r="N103" s="32" t="s">
        <v>1048</v>
      </c>
      <c r="O103" s="32" t="s">
        <v>67</v>
      </c>
      <c r="P103" s="55">
        <f>+VLOOKUP(D103,[2]SALDOS!$B:$E,4,FALSE)</f>
        <v>27174</v>
      </c>
      <c r="Q103" s="31">
        <v>2500008</v>
      </c>
      <c r="R103" s="59">
        <v>2472834</v>
      </c>
    </row>
    <row r="104" spans="1:18" ht="380.1" customHeight="1" thickBot="1">
      <c r="A104" s="33">
        <v>309</v>
      </c>
      <c r="B104" s="26" t="s">
        <v>63</v>
      </c>
      <c r="C104" s="52" t="s">
        <v>730</v>
      </c>
      <c r="D104" s="52" t="s">
        <v>1146</v>
      </c>
      <c r="E104" s="28">
        <v>52210117</v>
      </c>
      <c r="F104" s="28" t="s">
        <v>813</v>
      </c>
      <c r="G104" s="29" t="s">
        <v>64</v>
      </c>
      <c r="H104" s="34" t="s">
        <v>194</v>
      </c>
      <c r="I104" s="30" t="s">
        <v>66</v>
      </c>
      <c r="J104" s="30" t="s">
        <v>861</v>
      </c>
      <c r="K104" s="30" t="s">
        <v>980</v>
      </c>
      <c r="L104" s="31">
        <v>2500008</v>
      </c>
      <c r="M104" s="42">
        <v>2500008</v>
      </c>
      <c r="N104" s="32" t="s">
        <v>1048</v>
      </c>
      <c r="O104" s="32" t="s">
        <v>67</v>
      </c>
      <c r="P104" s="55">
        <f>+VLOOKUP(D104,[2]SALDOS!$B:$E,4,FALSE)</f>
        <v>0</v>
      </c>
      <c r="Q104" s="31">
        <v>2500008</v>
      </c>
      <c r="R104" s="59">
        <v>2500008</v>
      </c>
    </row>
    <row r="105" spans="1:18" ht="230.1" customHeight="1" thickBot="1">
      <c r="A105" s="33">
        <v>57</v>
      </c>
      <c r="B105" s="26" t="s">
        <v>63</v>
      </c>
      <c r="C105" s="27" t="s">
        <v>195</v>
      </c>
      <c r="D105" s="27" t="s">
        <v>1147</v>
      </c>
      <c r="E105" s="28">
        <v>1000774999</v>
      </c>
      <c r="F105" s="28" t="s">
        <v>196</v>
      </c>
      <c r="G105" s="29" t="s">
        <v>197</v>
      </c>
      <c r="H105" s="34" t="s">
        <v>198</v>
      </c>
      <c r="I105" s="30" t="s">
        <v>66</v>
      </c>
      <c r="J105" s="30" t="s">
        <v>861</v>
      </c>
      <c r="K105" s="30" t="s">
        <v>980</v>
      </c>
      <c r="L105" s="31">
        <v>1999896</v>
      </c>
      <c r="M105" s="42">
        <v>1217328</v>
      </c>
      <c r="N105" s="32" t="s">
        <v>997</v>
      </c>
      <c r="O105" s="32" t="s">
        <v>67</v>
      </c>
      <c r="P105" s="55">
        <f>+VLOOKUP(D105,[2]SALDOS!$B:$E,4,FALSE)</f>
        <v>782568</v>
      </c>
      <c r="Q105" s="31">
        <v>1999896</v>
      </c>
      <c r="R105" s="59">
        <v>1217328</v>
      </c>
    </row>
    <row r="106" spans="1:18" ht="230.1" customHeight="1" thickBot="1">
      <c r="A106" s="33">
        <v>58</v>
      </c>
      <c r="B106" s="26" t="s">
        <v>63</v>
      </c>
      <c r="C106" s="27" t="s">
        <v>199</v>
      </c>
      <c r="D106" s="27" t="s">
        <v>1148</v>
      </c>
      <c r="E106" s="28">
        <v>1030581513</v>
      </c>
      <c r="F106" s="28" t="s">
        <v>200</v>
      </c>
      <c r="G106" s="29" t="s">
        <v>197</v>
      </c>
      <c r="H106" s="34" t="s">
        <v>201</v>
      </c>
      <c r="I106" s="30" t="s">
        <v>66</v>
      </c>
      <c r="J106" s="30" t="s">
        <v>861</v>
      </c>
      <c r="K106" s="30" t="s">
        <v>980</v>
      </c>
      <c r="L106" s="31">
        <v>1999896</v>
      </c>
      <c r="M106" s="42">
        <v>1163033</v>
      </c>
      <c r="N106" s="32" t="s">
        <v>997</v>
      </c>
      <c r="O106" s="32" t="s">
        <v>67</v>
      </c>
      <c r="P106" s="55">
        <f>+VLOOKUP(D106,[2]SALDOS!$B:$E,4,FALSE)</f>
        <v>836863</v>
      </c>
      <c r="Q106" s="31">
        <v>1999896</v>
      </c>
      <c r="R106" s="59">
        <v>1163033</v>
      </c>
    </row>
    <row r="107" spans="1:18" ht="357.95" customHeight="1" thickBot="1">
      <c r="A107" s="33">
        <v>59</v>
      </c>
      <c r="B107" s="26" t="s">
        <v>63</v>
      </c>
      <c r="C107" s="27" t="s">
        <v>202</v>
      </c>
      <c r="D107" s="27" t="s">
        <v>1149</v>
      </c>
      <c r="E107" s="28">
        <v>79794141</v>
      </c>
      <c r="F107" s="28" t="s">
        <v>203</v>
      </c>
      <c r="G107" s="29" t="s">
        <v>197</v>
      </c>
      <c r="H107" s="34" t="s">
        <v>201</v>
      </c>
      <c r="I107" s="30" t="s">
        <v>66</v>
      </c>
      <c r="J107" s="30" t="s">
        <v>861</v>
      </c>
      <c r="K107" s="30" t="s">
        <v>980</v>
      </c>
      <c r="L107" s="31">
        <v>1999896</v>
      </c>
      <c r="M107" s="42">
        <v>1347756</v>
      </c>
      <c r="N107" s="32" t="s">
        <v>997</v>
      </c>
      <c r="O107" s="32" t="s">
        <v>67</v>
      </c>
      <c r="P107" s="55">
        <f>+VLOOKUP(D107,[2]SALDOS!$B:$E,4,FALSE)</f>
        <v>652140</v>
      </c>
      <c r="Q107" s="31">
        <v>1999896</v>
      </c>
      <c r="R107" s="59">
        <v>1347756</v>
      </c>
    </row>
    <row r="108" spans="1:18" ht="380.1" customHeight="1" thickBot="1">
      <c r="A108" s="33">
        <v>310</v>
      </c>
      <c r="B108" s="26" t="s">
        <v>63</v>
      </c>
      <c r="C108" s="52" t="s">
        <v>731</v>
      </c>
      <c r="D108" s="52" t="s">
        <v>1150</v>
      </c>
      <c r="E108" s="28">
        <v>1012353998</v>
      </c>
      <c r="F108" s="28" t="s">
        <v>814</v>
      </c>
      <c r="G108" s="29" t="s">
        <v>197</v>
      </c>
      <c r="H108" s="34" t="s">
        <v>198</v>
      </c>
      <c r="I108" s="30" t="s">
        <v>66</v>
      </c>
      <c r="J108" s="30" t="s">
        <v>861</v>
      </c>
      <c r="K108" s="30" t="s">
        <v>980</v>
      </c>
      <c r="L108" s="31">
        <v>1999896</v>
      </c>
      <c r="M108" s="42">
        <v>1989027</v>
      </c>
      <c r="N108" s="32" t="s">
        <v>1048</v>
      </c>
      <c r="O108" s="32" t="s">
        <v>67</v>
      </c>
      <c r="P108" s="55">
        <f>+VLOOKUP(D108,[2]SALDOS!$B:$E,4,FALSE)</f>
        <v>10869</v>
      </c>
      <c r="Q108" s="31">
        <v>1999896</v>
      </c>
      <c r="R108" s="59">
        <v>1989027</v>
      </c>
    </row>
    <row r="109" spans="1:18" ht="230.1" customHeight="1" thickBot="1">
      <c r="A109" s="33">
        <v>60</v>
      </c>
      <c r="B109" s="26" t="s">
        <v>63</v>
      </c>
      <c r="C109" s="27" t="s">
        <v>205</v>
      </c>
      <c r="D109" s="27" t="s">
        <v>1151</v>
      </c>
      <c r="E109" s="28">
        <v>1013590121</v>
      </c>
      <c r="F109" s="28" t="s">
        <v>206</v>
      </c>
      <c r="G109" s="29" t="s">
        <v>197</v>
      </c>
      <c r="H109" s="34" t="s">
        <v>207</v>
      </c>
      <c r="I109" s="30" t="s">
        <v>66</v>
      </c>
      <c r="J109" s="30" t="s">
        <v>861</v>
      </c>
      <c r="K109" s="30" t="s">
        <v>980</v>
      </c>
      <c r="L109" s="31">
        <v>1999896</v>
      </c>
      <c r="M109" s="42">
        <v>999948</v>
      </c>
      <c r="N109" s="32" t="s">
        <v>997</v>
      </c>
      <c r="O109" s="32" t="s">
        <v>67</v>
      </c>
      <c r="P109" s="55">
        <f>+VLOOKUP(D109,[2]SALDOS!$B:$E,4,FALSE)</f>
        <v>999948</v>
      </c>
      <c r="Q109" s="31">
        <v>1999896</v>
      </c>
      <c r="R109" s="59">
        <v>999948</v>
      </c>
    </row>
    <row r="110" spans="1:18" ht="230.1" customHeight="1" thickBot="1">
      <c r="A110" s="33">
        <v>61</v>
      </c>
      <c r="B110" s="26" t="s">
        <v>63</v>
      </c>
      <c r="C110" s="27" t="s">
        <v>208</v>
      </c>
      <c r="D110" s="27" t="s">
        <v>1152</v>
      </c>
      <c r="E110" s="28">
        <v>1065642106</v>
      </c>
      <c r="F110" s="28" t="s">
        <v>209</v>
      </c>
      <c r="G110" s="29" t="s">
        <v>197</v>
      </c>
      <c r="H110" s="34" t="s">
        <v>198</v>
      </c>
      <c r="I110" s="30" t="s">
        <v>66</v>
      </c>
      <c r="J110" s="30" t="s">
        <v>861</v>
      </c>
      <c r="K110" s="30" t="s">
        <v>980</v>
      </c>
      <c r="L110" s="31">
        <v>1999896</v>
      </c>
      <c r="M110" s="42">
        <v>1043424</v>
      </c>
      <c r="N110" s="32" t="s">
        <v>997</v>
      </c>
      <c r="O110" s="32" t="s">
        <v>67</v>
      </c>
      <c r="P110" s="55">
        <f>+VLOOKUP(D110,[2]SALDOS!$B:$E,4,FALSE)</f>
        <v>956472</v>
      </c>
      <c r="Q110" s="31">
        <v>1999896</v>
      </c>
      <c r="R110" s="59">
        <v>1043424</v>
      </c>
    </row>
    <row r="111" spans="1:18" ht="230.1" customHeight="1" thickBot="1">
      <c r="A111" s="33">
        <v>62</v>
      </c>
      <c r="B111" s="26" t="s">
        <v>63</v>
      </c>
      <c r="C111" s="27" t="s">
        <v>210</v>
      </c>
      <c r="D111" s="27" t="s">
        <v>1153</v>
      </c>
      <c r="E111" s="28">
        <v>1031143855</v>
      </c>
      <c r="F111" s="28" t="s">
        <v>211</v>
      </c>
      <c r="G111" s="29" t="s">
        <v>64</v>
      </c>
      <c r="H111" s="34" t="s">
        <v>212</v>
      </c>
      <c r="I111" s="30" t="s">
        <v>66</v>
      </c>
      <c r="J111" s="30" t="s">
        <v>861</v>
      </c>
      <c r="K111" s="30" t="s">
        <v>980</v>
      </c>
      <c r="L111" s="31">
        <v>2500008</v>
      </c>
      <c r="M111" s="42">
        <v>1250004</v>
      </c>
      <c r="N111" s="32" t="s">
        <v>997</v>
      </c>
      <c r="O111" s="32" t="s">
        <v>67</v>
      </c>
      <c r="P111" s="55">
        <f>+VLOOKUP(D111,[2]SALDOS!$B:$E,4,FALSE)</f>
        <v>1250004</v>
      </c>
      <c r="Q111" s="31">
        <v>2500008</v>
      </c>
      <c r="R111" s="59">
        <v>1250004</v>
      </c>
    </row>
    <row r="112" spans="1:18" ht="230.1" customHeight="1" thickBot="1">
      <c r="A112" s="33">
        <v>311</v>
      </c>
      <c r="B112" s="26" t="s">
        <v>63</v>
      </c>
      <c r="C112" s="52" t="s">
        <v>732</v>
      </c>
      <c r="D112" s="52" t="s">
        <v>1154</v>
      </c>
      <c r="E112" s="28">
        <v>1033746153</v>
      </c>
      <c r="F112" s="28" t="s">
        <v>815</v>
      </c>
      <c r="G112" s="29" t="s">
        <v>64</v>
      </c>
      <c r="H112" s="34" t="s">
        <v>212</v>
      </c>
      <c r="I112" s="30" t="s">
        <v>66</v>
      </c>
      <c r="J112" s="30" t="s">
        <v>861</v>
      </c>
      <c r="K112" s="30" t="s">
        <v>980</v>
      </c>
      <c r="L112" s="31">
        <v>2500008</v>
      </c>
      <c r="M112" s="42">
        <v>2472552</v>
      </c>
      <c r="N112" s="32" t="s">
        <v>997</v>
      </c>
      <c r="O112" s="32" t="s">
        <v>67</v>
      </c>
      <c r="P112" s="55">
        <f>+VLOOKUP(D112,[2]SALDOS!$B:$E,4,FALSE)</f>
        <v>13587</v>
      </c>
      <c r="Q112" s="31">
        <v>2500008</v>
      </c>
      <c r="R112" s="59">
        <v>2486421</v>
      </c>
    </row>
    <row r="113" spans="1:18" ht="357.95" customHeight="1" thickBot="1">
      <c r="A113" s="33">
        <v>312</v>
      </c>
      <c r="B113" s="26" t="s">
        <v>63</v>
      </c>
      <c r="C113" s="52" t="s">
        <v>733</v>
      </c>
      <c r="D113" s="52" t="s">
        <v>1155</v>
      </c>
      <c r="E113" s="28">
        <v>52187234</v>
      </c>
      <c r="F113" s="28" t="s">
        <v>816</v>
      </c>
      <c r="G113" s="29" t="s">
        <v>83</v>
      </c>
      <c r="H113" s="34" t="s">
        <v>213</v>
      </c>
      <c r="I113" s="30" t="s">
        <v>66</v>
      </c>
      <c r="J113" s="30" t="s">
        <v>861</v>
      </c>
      <c r="K113" s="30" t="s">
        <v>980</v>
      </c>
      <c r="L113" s="31">
        <v>6000056</v>
      </c>
      <c r="M113" s="42">
        <v>3013072</v>
      </c>
      <c r="N113" s="32" t="s">
        <v>997</v>
      </c>
      <c r="O113" s="32" t="s">
        <v>67</v>
      </c>
      <c r="P113" s="55">
        <f>+VLOOKUP(D113,[2]SALDOS!$B:$E,4,FALSE)</f>
        <v>5432659</v>
      </c>
      <c r="Q113" s="31">
        <v>6000056</v>
      </c>
      <c r="R113" s="59">
        <v>567397</v>
      </c>
    </row>
    <row r="114" spans="1:18" ht="230.1" customHeight="1" thickBot="1">
      <c r="A114" s="33">
        <v>313</v>
      </c>
      <c r="B114" s="26" t="s">
        <v>63</v>
      </c>
      <c r="C114" s="52" t="s">
        <v>734</v>
      </c>
      <c r="D114" s="52" t="s">
        <v>1156</v>
      </c>
      <c r="E114" s="28">
        <v>1001182826</v>
      </c>
      <c r="F114" s="28" t="s">
        <v>817</v>
      </c>
      <c r="G114" s="29" t="s">
        <v>64</v>
      </c>
      <c r="H114" s="34" t="s">
        <v>214</v>
      </c>
      <c r="I114" s="30" t="s">
        <v>66</v>
      </c>
      <c r="J114" s="30" t="s">
        <v>861</v>
      </c>
      <c r="K114" s="30" t="s">
        <v>980</v>
      </c>
      <c r="L114" s="31">
        <v>2500008</v>
      </c>
      <c r="M114" s="42">
        <v>2472552</v>
      </c>
      <c r="N114" s="32" t="s">
        <v>997</v>
      </c>
      <c r="O114" s="32" t="s">
        <v>67</v>
      </c>
      <c r="P114" s="55">
        <f>+VLOOKUP(D114,[2]SALDOS!$B:$E,4,FALSE)</f>
        <v>13587</v>
      </c>
      <c r="Q114" s="31">
        <v>2500008</v>
      </c>
      <c r="R114" s="59">
        <v>2486421</v>
      </c>
    </row>
    <row r="115" spans="1:18" ht="230.1" customHeight="1" thickBot="1">
      <c r="A115" s="33">
        <v>314</v>
      </c>
      <c r="B115" s="26" t="s">
        <v>63</v>
      </c>
      <c r="C115" s="52" t="s">
        <v>735</v>
      </c>
      <c r="D115" s="52" t="s">
        <v>1157</v>
      </c>
      <c r="E115" s="28">
        <v>1233503601</v>
      </c>
      <c r="F115" s="28" t="s">
        <v>818</v>
      </c>
      <c r="G115" s="29" t="s">
        <v>64</v>
      </c>
      <c r="H115" s="34" t="s">
        <v>214</v>
      </c>
      <c r="I115" s="30" t="s">
        <v>66</v>
      </c>
      <c r="J115" s="30" t="s">
        <v>861</v>
      </c>
      <c r="K115" s="30" t="s">
        <v>980</v>
      </c>
      <c r="L115" s="31">
        <v>2500008</v>
      </c>
      <c r="M115" s="42">
        <v>2472552</v>
      </c>
      <c r="N115" s="32" t="s">
        <v>997</v>
      </c>
      <c r="O115" s="32" t="s">
        <v>67</v>
      </c>
      <c r="P115" s="55">
        <f>+VLOOKUP(D115,[2]SALDOS!$B:$E,4,FALSE)</f>
        <v>13587</v>
      </c>
      <c r="Q115" s="31">
        <v>2500008</v>
      </c>
      <c r="R115" s="59">
        <v>2486421</v>
      </c>
    </row>
    <row r="116" spans="1:18" ht="230.1" customHeight="1" thickBot="1">
      <c r="A116" s="33">
        <v>63</v>
      </c>
      <c r="B116" s="26" t="s">
        <v>63</v>
      </c>
      <c r="C116" s="27" t="s">
        <v>215</v>
      </c>
      <c r="D116" s="27" t="s">
        <v>1158</v>
      </c>
      <c r="E116" s="28">
        <v>52383075</v>
      </c>
      <c r="F116" s="28" t="s">
        <v>216</v>
      </c>
      <c r="G116" s="29" t="s">
        <v>64</v>
      </c>
      <c r="H116" s="34" t="s">
        <v>214</v>
      </c>
      <c r="I116" s="30" t="s">
        <v>66</v>
      </c>
      <c r="J116" s="30" t="s">
        <v>861</v>
      </c>
      <c r="K116" s="30" t="s">
        <v>980</v>
      </c>
      <c r="L116" s="31">
        <v>2500008</v>
      </c>
      <c r="M116" s="42">
        <v>1250004</v>
      </c>
      <c r="N116" s="32" t="s">
        <v>997</v>
      </c>
      <c r="O116" s="32" t="s">
        <v>67</v>
      </c>
      <c r="P116" s="55">
        <f>+VLOOKUP(D116,[2]SALDOS!$B:$E,4,FALSE)</f>
        <v>1250004</v>
      </c>
      <c r="Q116" s="31">
        <v>2500008</v>
      </c>
      <c r="R116" s="59">
        <v>1250004</v>
      </c>
    </row>
    <row r="117" spans="1:18" ht="230.1" customHeight="1" thickBot="1">
      <c r="A117" s="33">
        <v>64</v>
      </c>
      <c r="B117" s="26" t="s">
        <v>63</v>
      </c>
      <c r="C117" s="27" t="s">
        <v>217</v>
      </c>
      <c r="D117" s="27" t="s">
        <v>1159</v>
      </c>
      <c r="E117" s="28">
        <v>1023953423</v>
      </c>
      <c r="F117" s="28" t="s">
        <v>218</v>
      </c>
      <c r="G117" s="29" t="s">
        <v>83</v>
      </c>
      <c r="H117" s="34" t="s">
        <v>219</v>
      </c>
      <c r="I117" s="30" t="s">
        <v>66</v>
      </c>
      <c r="J117" s="30" t="s">
        <v>861</v>
      </c>
      <c r="K117" s="30" t="s">
        <v>980</v>
      </c>
      <c r="L117" s="31">
        <v>6000056</v>
      </c>
      <c r="M117" s="42">
        <v>3000028.3999999985</v>
      </c>
      <c r="N117" s="32" t="s">
        <v>997</v>
      </c>
      <c r="O117" s="32" t="s">
        <v>67</v>
      </c>
      <c r="P117" s="55">
        <f>+VLOOKUP(D117,[2]SALDOS!$B:$E,4,FALSE)</f>
        <v>3000028</v>
      </c>
      <c r="Q117" s="31">
        <v>6000056</v>
      </c>
      <c r="R117" s="59">
        <v>3000028</v>
      </c>
    </row>
    <row r="118" spans="1:18" ht="230.1" customHeight="1" thickBot="1">
      <c r="A118" s="33">
        <v>65</v>
      </c>
      <c r="B118" s="26" t="s">
        <v>63</v>
      </c>
      <c r="C118" s="27" t="s">
        <v>221</v>
      </c>
      <c r="D118" s="27" t="s">
        <v>1160</v>
      </c>
      <c r="E118" s="28">
        <v>1013661103</v>
      </c>
      <c r="F118" s="28" t="s">
        <v>222</v>
      </c>
      <c r="G118" s="29" t="s">
        <v>197</v>
      </c>
      <c r="H118" s="34" t="s">
        <v>223</v>
      </c>
      <c r="I118" s="30" t="s">
        <v>66</v>
      </c>
      <c r="J118" s="30" t="s">
        <v>861</v>
      </c>
      <c r="K118" s="30" t="s">
        <v>980</v>
      </c>
      <c r="L118" s="31">
        <v>1999896</v>
      </c>
      <c r="M118" s="42">
        <v>999948</v>
      </c>
      <c r="N118" s="32" t="s">
        <v>997</v>
      </c>
      <c r="O118" s="32" t="s">
        <v>67</v>
      </c>
      <c r="P118" s="55">
        <f>+VLOOKUP(D118,[2]SALDOS!$B:$E,4,FALSE)</f>
        <v>1086900</v>
      </c>
      <c r="Q118" s="31">
        <v>1999896</v>
      </c>
      <c r="R118" s="59">
        <v>912996</v>
      </c>
    </row>
    <row r="119" spans="1:18" ht="380.1" customHeight="1" thickBot="1">
      <c r="A119" s="33">
        <v>315</v>
      </c>
      <c r="B119" s="26" t="s">
        <v>63</v>
      </c>
      <c r="C119" s="52" t="s">
        <v>736</v>
      </c>
      <c r="D119" s="52" t="s">
        <v>1161</v>
      </c>
      <c r="E119" s="28">
        <v>1000989040</v>
      </c>
      <c r="F119" s="28" t="s">
        <v>819</v>
      </c>
      <c r="G119" s="29" t="s">
        <v>83</v>
      </c>
      <c r="H119" s="34" t="s">
        <v>820</v>
      </c>
      <c r="I119" s="30" t="s">
        <v>66</v>
      </c>
      <c r="J119" s="30" t="s">
        <v>861</v>
      </c>
      <c r="K119" s="30" t="s">
        <v>980</v>
      </c>
      <c r="L119" s="31">
        <v>6000056</v>
      </c>
      <c r="M119" s="42">
        <v>6000056</v>
      </c>
      <c r="N119" s="32" t="s">
        <v>1048</v>
      </c>
      <c r="O119" s="32" t="s">
        <v>67</v>
      </c>
      <c r="P119" s="55">
        <f>+VLOOKUP(D119,[2]SALDOS!$B:$E,4,FALSE)</f>
        <v>2445675</v>
      </c>
      <c r="Q119" s="31">
        <v>6000056</v>
      </c>
      <c r="R119" s="59">
        <v>3554381</v>
      </c>
    </row>
    <row r="120" spans="1:18" ht="230.1" customHeight="1" thickBot="1">
      <c r="A120" s="33">
        <v>66</v>
      </c>
      <c r="B120" s="26" t="s">
        <v>63</v>
      </c>
      <c r="C120" s="27" t="s">
        <v>224</v>
      </c>
      <c r="D120" s="27" t="s">
        <v>1162</v>
      </c>
      <c r="E120" s="28">
        <v>80833691</v>
      </c>
      <c r="F120" s="28" t="s">
        <v>225</v>
      </c>
      <c r="G120" s="29" t="s">
        <v>119</v>
      </c>
      <c r="H120" s="34" t="s">
        <v>213</v>
      </c>
      <c r="I120" s="30" t="s">
        <v>66</v>
      </c>
      <c r="J120" s="30" t="s">
        <v>861</v>
      </c>
      <c r="K120" s="30" t="s">
        <v>980</v>
      </c>
      <c r="L120" s="31">
        <v>4749960</v>
      </c>
      <c r="M120" s="42">
        <v>2374980</v>
      </c>
      <c r="N120" s="32" t="s">
        <v>997</v>
      </c>
      <c r="O120" s="32" t="s">
        <v>67</v>
      </c>
      <c r="P120" s="55">
        <f>+VLOOKUP(D120,[2]SALDOS!$B:$E,4,FALSE)</f>
        <v>2374980</v>
      </c>
      <c r="Q120" s="31">
        <v>4749960</v>
      </c>
      <c r="R120" s="59">
        <v>2374980</v>
      </c>
    </row>
    <row r="121" spans="1:18" ht="230.1" customHeight="1" thickBot="1">
      <c r="A121" s="33">
        <v>316</v>
      </c>
      <c r="B121" s="26" t="s">
        <v>63</v>
      </c>
      <c r="C121" s="52" t="s">
        <v>737</v>
      </c>
      <c r="D121" s="52" t="s">
        <v>1163</v>
      </c>
      <c r="E121" s="28">
        <v>35405251</v>
      </c>
      <c r="F121" s="28" t="s">
        <v>821</v>
      </c>
      <c r="G121" s="29" t="s">
        <v>64</v>
      </c>
      <c r="H121" s="34" t="s">
        <v>226</v>
      </c>
      <c r="I121" s="30" t="s">
        <v>66</v>
      </c>
      <c r="J121" s="30" t="s">
        <v>861</v>
      </c>
      <c r="K121" s="30" t="s">
        <v>980</v>
      </c>
      <c r="L121" s="31">
        <v>2500008</v>
      </c>
      <c r="M121" s="42">
        <v>1494570</v>
      </c>
      <c r="N121" s="32" t="s">
        <v>997</v>
      </c>
      <c r="O121" s="32" t="s">
        <v>67</v>
      </c>
      <c r="P121" s="55">
        <f>+VLOOKUP(D121,[2]SALDOS!$B:$E,4,FALSE)</f>
        <v>1005438</v>
      </c>
      <c r="Q121" s="31">
        <v>2500008</v>
      </c>
      <c r="R121" s="59">
        <v>1494570</v>
      </c>
    </row>
    <row r="122" spans="1:18" ht="230.1" customHeight="1" thickBot="1">
      <c r="A122" s="33">
        <v>67</v>
      </c>
      <c r="B122" s="26" t="s">
        <v>63</v>
      </c>
      <c r="C122" s="27" t="s">
        <v>227</v>
      </c>
      <c r="D122" s="27" t="s">
        <v>1164</v>
      </c>
      <c r="E122" s="28">
        <v>52535757</v>
      </c>
      <c r="F122" s="28" t="s">
        <v>228</v>
      </c>
      <c r="G122" s="29" t="s">
        <v>83</v>
      </c>
      <c r="H122" s="34" t="s">
        <v>226</v>
      </c>
      <c r="I122" s="30" t="s">
        <v>66</v>
      </c>
      <c r="J122" s="30" t="s">
        <v>861</v>
      </c>
      <c r="K122" s="30" t="s">
        <v>980</v>
      </c>
      <c r="L122" s="31">
        <v>6000056</v>
      </c>
      <c r="M122" s="42">
        <v>3000028</v>
      </c>
      <c r="N122" s="32" t="s">
        <v>997</v>
      </c>
      <c r="O122" s="32" t="s">
        <v>67</v>
      </c>
      <c r="P122" s="55">
        <f>+VLOOKUP(D122,[2]SALDOS!$B:$E,4,FALSE)</f>
        <v>3000028</v>
      </c>
      <c r="Q122" s="31">
        <v>6000056</v>
      </c>
      <c r="R122" s="59">
        <v>3000028</v>
      </c>
    </row>
    <row r="123" spans="1:18" ht="230.1" customHeight="1" thickBot="1">
      <c r="A123" s="33">
        <v>317</v>
      </c>
      <c r="B123" s="26" t="s">
        <v>63</v>
      </c>
      <c r="C123" s="52" t="s">
        <v>738</v>
      </c>
      <c r="D123" s="52" t="s">
        <v>1165</v>
      </c>
      <c r="E123" s="28">
        <v>1022438033</v>
      </c>
      <c r="F123" s="28" t="s">
        <v>822</v>
      </c>
      <c r="G123" s="29" t="s">
        <v>197</v>
      </c>
      <c r="H123" s="34" t="s">
        <v>823</v>
      </c>
      <c r="I123" s="30" t="s">
        <v>66</v>
      </c>
      <c r="J123" s="30" t="s">
        <v>861</v>
      </c>
      <c r="K123" s="30" t="s">
        <v>980</v>
      </c>
      <c r="L123" s="31">
        <v>1999896</v>
      </c>
      <c r="M123" s="42">
        <v>1972440</v>
      </c>
      <c r="N123" s="32" t="s">
        <v>997</v>
      </c>
      <c r="O123" s="32" t="s">
        <v>67</v>
      </c>
      <c r="P123" s="55">
        <f>+VLOOKUP(D123,[2]SALDOS!$B:$E,4,FALSE)</f>
        <v>10869</v>
      </c>
      <c r="Q123" s="31">
        <v>1999896</v>
      </c>
      <c r="R123" s="59">
        <v>1989027</v>
      </c>
    </row>
    <row r="124" spans="1:18" ht="230.1" customHeight="1" thickBot="1">
      <c r="A124" s="33">
        <v>68</v>
      </c>
      <c r="B124" s="26" t="s">
        <v>63</v>
      </c>
      <c r="C124" s="50" t="s">
        <v>229</v>
      </c>
      <c r="D124" s="50" t="s">
        <v>1166</v>
      </c>
      <c r="E124" s="28">
        <v>1030622386</v>
      </c>
      <c r="F124" s="28" t="s">
        <v>230</v>
      </c>
      <c r="G124" s="29" t="s">
        <v>83</v>
      </c>
      <c r="H124" s="34" t="s">
        <v>231</v>
      </c>
      <c r="I124" s="30" t="s">
        <v>66</v>
      </c>
      <c r="J124" s="30" t="s">
        <v>861</v>
      </c>
      <c r="K124" s="30" t="s">
        <v>980</v>
      </c>
      <c r="L124" s="31">
        <v>6000056</v>
      </c>
      <c r="M124" s="42">
        <v>4798676</v>
      </c>
      <c r="N124" s="32" t="s">
        <v>997</v>
      </c>
      <c r="O124" s="32" t="s">
        <v>67</v>
      </c>
      <c r="P124" s="55">
        <f>+VLOOKUP(D124,[2]SALDOS!$B:$E,4,FALSE)</f>
        <v>1206533</v>
      </c>
      <c r="Q124" s="31">
        <v>6000056</v>
      </c>
      <c r="R124" s="59">
        <v>4793523</v>
      </c>
    </row>
    <row r="125" spans="1:18" ht="230.1" customHeight="1" thickBot="1">
      <c r="A125" s="33">
        <v>69</v>
      </c>
      <c r="B125" s="26" t="s">
        <v>63</v>
      </c>
      <c r="C125" s="27" t="s">
        <v>233</v>
      </c>
      <c r="D125" s="27" t="s">
        <v>1167</v>
      </c>
      <c r="E125" s="28">
        <v>93203218</v>
      </c>
      <c r="F125" s="28" t="s">
        <v>234</v>
      </c>
      <c r="G125" s="29" t="s">
        <v>197</v>
      </c>
      <c r="H125" s="34" t="s">
        <v>231</v>
      </c>
      <c r="I125" s="30" t="s">
        <v>66</v>
      </c>
      <c r="J125" s="30" t="s">
        <v>861</v>
      </c>
      <c r="K125" s="30" t="s">
        <v>980</v>
      </c>
      <c r="L125" s="31">
        <v>1999896</v>
      </c>
      <c r="M125" s="42">
        <v>0</v>
      </c>
      <c r="N125" s="32" t="s">
        <v>997</v>
      </c>
      <c r="O125" s="32" t="s">
        <v>67</v>
      </c>
      <c r="P125" s="55">
        <f>+VLOOKUP(D125,[2]SALDOS!$B:$E,4,FALSE)</f>
        <v>304332</v>
      </c>
      <c r="Q125" s="31">
        <v>1999896</v>
      </c>
      <c r="R125" s="59">
        <v>1695564</v>
      </c>
    </row>
    <row r="126" spans="1:18" ht="380.1" customHeight="1" thickBot="1">
      <c r="A126" s="33">
        <v>318</v>
      </c>
      <c r="B126" s="26" t="s">
        <v>63</v>
      </c>
      <c r="C126" s="52" t="s">
        <v>739</v>
      </c>
      <c r="D126" s="52" t="s">
        <v>1168</v>
      </c>
      <c r="E126" s="28">
        <v>39793162</v>
      </c>
      <c r="F126" s="28" t="s">
        <v>824</v>
      </c>
      <c r="G126" s="29" t="s">
        <v>64</v>
      </c>
      <c r="H126" s="34" t="s">
        <v>231</v>
      </c>
      <c r="I126" s="30" t="s">
        <v>66</v>
      </c>
      <c r="J126" s="30" t="s">
        <v>861</v>
      </c>
      <c r="K126" s="30" t="s">
        <v>980</v>
      </c>
      <c r="L126" s="31">
        <v>2500008</v>
      </c>
      <c r="M126" s="42">
        <v>2500008</v>
      </c>
      <c r="N126" s="32" t="s">
        <v>1048</v>
      </c>
      <c r="O126" s="32" t="s">
        <v>67</v>
      </c>
      <c r="P126" s="55">
        <f>+VLOOKUP(D126,[2]SALDOS!$B:$E,4,FALSE)</f>
        <v>0</v>
      </c>
      <c r="Q126" s="31">
        <v>2500008</v>
      </c>
      <c r="R126" s="59">
        <v>2500008</v>
      </c>
    </row>
    <row r="127" spans="1:18" ht="380.1" customHeight="1" thickBot="1">
      <c r="A127" s="33">
        <v>70</v>
      </c>
      <c r="B127" s="26" t="s">
        <v>63</v>
      </c>
      <c r="C127" s="27" t="s">
        <v>235</v>
      </c>
      <c r="D127" s="27" t="s">
        <v>1169</v>
      </c>
      <c r="E127" s="28">
        <v>1023368433</v>
      </c>
      <c r="F127" s="28" t="s">
        <v>236</v>
      </c>
      <c r="G127" s="29" t="s">
        <v>197</v>
      </c>
      <c r="H127" s="34" t="s">
        <v>231</v>
      </c>
      <c r="I127" s="30" t="s">
        <v>66</v>
      </c>
      <c r="J127" s="30" t="s">
        <v>861</v>
      </c>
      <c r="K127" s="30" t="s">
        <v>980</v>
      </c>
      <c r="L127" s="31">
        <v>1999896</v>
      </c>
      <c r="M127" s="42">
        <v>1521660</v>
      </c>
      <c r="N127" s="32" t="s">
        <v>1048</v>
      </c>
      <c r="O127" s="32" t="s">
        <v>67</v>
      </c>
      <c r="P127" s="55">
        <f>+VLOOKUP(D127,[2]SALDOS!$B:$E,4,FALSE)</f>
        <v>478236</v>
      </c>
      <c r="Q127" s="31">
        <v>1999896</v>
      </c>
      <c r="R127" s="59">
        <v>1521660</v>
      </c>
    </row>
    <row r="128" spans="1:18" ht="230.1" customHeight="1" thickBot="1">
      <c r="A128" s="33">
        <v>71</v>
      </c>
      <c r="B128" s="26" t="s">
        <v>63</v>
      </c>
      <c r="C128" s="27" t="s">
        <v>237</v>
      </c>
      <c r="D128" s="27" t="s">
        <v>1170</v>
      </c>
      <c r="E128" s="28">
        <v>1001348041</v>
      </c>
      <c r="F128" s="28" t="s">
        <v>238</v>
      </c>
      <c r="G128" s="29" t="s">
        <v>197</v>
      </c>
      <c r="H128" s="34" t="s">
        <v>231</v>
      </c>
      <c r="I128" s="30" t="s">
        <v>66</v>
      </c>
      <c r="J128" s="30" t="s">
        <v>861</v>
      </c>
      <c r="K128" s="30" t="s">
        <v>980</v>
      </c>
      <c r="L128" s="31">
        <v>1999896</v>
      </c>
      <c r="M128" s="42">
        <v>0</v>
      </c>
      <c r="N128" s="32" t="s">
        <v>997</v>
      </c>
      <c r="O128" s="32" t="s">
        <v>67</v>
      </c>
      <c r="P128" s="55">
        <f>+VLOOKUP(D128,[2]SALDOS!$B:$E,4,FALSE)</f>
        <v>391284</v>
      </c>
      <c r="Q128" s="31">
        <v>1999896</v>
      </c>
      <c r="R128" s="59">
        <v>1608612</v>
      </c>
    </row>
    <row r="129" spans="1:18" ht="230.1" customHeight="1" thickBot="1">
      <c r="A129" s="33">
        <v>72</v>
      </c>
      <c r="B129" s="26" t="s">
        <v>63</v>
      </c>
      <c r="C129" s="27" t="s">
        <v>239</v>
      </c>
      <c r="D129" s="27" t="s">
        <v>1171</v>
      </c>
      <c r="E129" s="28">
        <v>1031540124</v>
      </c>
      <c r="F129" s="28" t="s">
        <v>240</v>
      </c>
      <c r="G129" s="29" t="s">
        <v>197</v>
      </c>
      <c r="H129" s="34" t="s">
        <v>241</v>
      </c>
      <c r="I129" s="30" t="s">
        <v>66</v>
      </c>
      <c r="J129" s="30" t="s">
        <v>861</v>
      </c>
      <c r="K129" s="30" t="s">
        <v>980</v>
      </c>
      <c r="L129" s="31">
        <v>1999896</v>
      </c>
      <c r="M129" s="42">
        <v>1260804</v>
      </c>
      <c r="N129" s="32" t="s">
        <v>997</v>
      </c>
      <c r="O129" s="32" t="s">
        <v>67</v>
      </c>
      <c r="P129" s="55">
        <f>+VLOOKUP(D129,[2]SALDOS!$B:$E,4,FALSE)</f>
        <v>739092</v>
      </c>
      <c r="Q129" s="31">
        <v>1999896</v>
      </c>
      <c r="R129" s="59">
        <v>1260804</v>
      </c>
    </row>
    <row r="130" spans="1:18" ht="380.1" customHeight="1" thickBot="1">
      <c r="A130" s="33">
        <v>319</v>
      </c>
      <c r="B130" s="26" t="s">
        <v>63</v>
      </c>
      <c r="C130" s="52" t="s">
        <v>740</v>
      </c>
      <c r="D130" s="52" t="s">
        <v>1172</v>
      </c>
      <c r="E130" s="28">
        <v>1014481579</v>
      </c>
      <c r="F130" s="28" t="s">
        <v>825</v>
      </c>
      <c r="G130" s="29" t="s">
        <v>682</v>
      </c>
      <c r="H130" s="34" t="s">
        <v>242</v>
      </c>
      <c r="I130" s="30" t="s">
        <v>66</v>
      </c>
      <c r="J130" s="30" t="s">
        <v>861</v>
      </c>
      <c r="K130" s="30" t="s">
        <v>980</v>
      </c>
      <c r="L130" s="31">
        <v>2500008</v>
      </c>
      <c r="M130" s="42">
        <v>2282616</v>
      </c>
      <c r="N130" s="32" t="s">
        <v>1048</v>
      </c>
      <c r="O130" s="32" t="s">
        <v>67</v>
      </c>
      <c r="P130" s="55">
        <f>+VLOOKUP(D130,[2]SALDOS!$B:$E,4,FALSE)</f>
        <v>217392</v>
      </c>
      <c r="Q130" s="31">
        <v>2500008</v>
      </c>
      <c r="R130" s="59">
        <v>2282616</v>
      </c>
    </row>
    <row r="131" spans="1:18" ht="230.1" customHeight="1" thickBot="1">
      <c r="A131" s="33">
        <v>73</v>
      </c>
      <c r="B131" s="26" t="s">
        <v>63</v>
      </c>
      <c r="C131" s="27" t="s">
        <v>243</v>
      </c>
      <c r="D131" s="27" t="s">
        <v>1173</v>
      </c>
      <c r="E131" s="28">
        <v>1010170619</v>
      </c>
      <c r="F131" s="28" t="s">
        <v>244</v>
      </c>
      <c r="G131" s="29" t="s">
        <v>683</v>
      </c>
      <c r="H131" s="34" t="s">
        <v>242</v>
      </c>
      <c r="I131" s="30" t="s">
        <v>66</v>
      </c>
      <c r="J131" s="30" t="s">
        <v>861</v>
      </c>
      <c r="K131" s="30" t="s">
        <v>980</v>
      </c>
      <c r="L131" s="31">
        <v>1999896</v>
      </c>
      <c r="M131" s="42">
        <v>1086900</v>
      </c>
      <c r="N131" s="32" t="s">
        <v>997</v>
      </c>
      <c r="O131" s="32" t="s">
        <v>67</v>
      </c>
      <c r="P131" s="55">
        <f>+VLOOKUP(D131,[2]SALDOS!$B:$E,4,FALSE)</f>
        <v>912996</v>
      </c>
      <c r="Q131" s="31">
        <v>1999896</v>
      </c>
      <c r="R131" s="59">
        <v>1086900</v>
      </c>
    </row>
    <row r="132" spans="1:18" ht="230.1" customHeight="1" thickBot="1">
      <c r="A132" s="33">
        <v>74</v>
      </c>
      <c r="B132" s="26" t="s">
        <v>63</v>
      </c>
      <c r="C132" s="27" t="s">
        <v>245</v>
      </c>
      <c r="D132" s="27" t="s">
        <v>1174</v>
      </c>
      <c r="E132" s="28">
        <v>51994696</v>
      </c>
      <c r="F132" s="28" t="s">
        <v>246</v>
      </c>
      <c r="G132" s="29" t="s">
        <v>682</v>
      </c>
      <c r="H132" s="34" t="s">
        <v>242</v>
      </c>
      <c r="I132" s="30" t="s">
        <v>66</v>
      </c>
      <c r="J132" s="30" t="s">
        <v>861</v>
      </c>
      <c r="K132" s="30" t="s">
        <v>980</v>
      </c>
      <c r="L132" s="31">
        <v>2500008</v>
      </c>
      <c r="M132" s="42">
        <v>1576092</v>
      </c>
      <c r="N132" s="32" t="s">
        <v>997</v>
      </c>
      <c r="O132" s="32" t="s">
        <v>67</v>
      </c>
      <c r="P132" s="55">
        <f>+VLOOKUP(D132,[2]SALDOS!$B:$E,4,FALSE)</f>
        <v>923916</v>
      </c>
      <c r="Q132" s="31">
        <v>2500008</v>
      </c>
      <c r="R132" s="59">
        <v>1576092</v>
      </c>
    </row>
    <row r="133" spans="1:18" ht="380.1" customHeight="1" thickBot="1">
      <c r="A133" s="33">
        <v>320</v>
      </c>
      <c r="B133" s="26" t="s">
        <v>63</v>
      </c>
      <c r="C133" s="52" t="s">
        <v>741</v>
      </c>
      <c r="D133" s="52" t="s">
        <v>1175</v>
      </c>
      <c r="E133" s="28">
        <v>1027520593</v>
      </c>
      <c r="F133" s="28" t="s">
        <v>826</v>
      </c>
      <c r="G133" s="29" t="s">
        <v>682</v>
      </c>
      <c r="H133" s="34" t="s">
        <v>242</v>
      </c>
      <c r="I133" s="30" t="s">
        <v>66</v>
      </c>
      <c r="J133" s="30" t="s">
        <v>861</v>
      </c>
      <c r="K133" s="30" t="s">
        <v>980</v>
      </c>
      <c r="L133" s="31">
        <v>2500008</v>
      </c>
      <c r="M133" s="42">
        <v>2500008</v>
      </c>
      <c r="N133" s="32" t="s">
        <v>1048</v>
      </c>
      <c r="O133" s="32" t="s">
        <v>67</v>
      </c>
      <c r="P133" s="55">
        <f>+VLOOKUP(D133,[2]SALDOS!$B:$E,4,FALSE)</f>
        <v>0</v>
      </c>
      <c r="Q133" s="31">
        <v>2500008</v>
      </c>
      <c r="R133" s="59">
        <v>2500008</v>
      </c>
    </row>
    <row r="134" spans="1:18" ht="230.1" customHeight="1" thickBot="1">
      <c r="A134" s="33">
        <v>75</v>
      </c>
      <c r="B134" s="26" t="s">
        <v>63</v>
      </c>
      <c r="C134" s="27" t="s">
        <v>247</v>
      </c>
      <c r="D134" s="27" t="s">
        <v>1176</v>
      </c>
      <c r="E134" s="28">
        <v>1012351030</v>
      </c>
      <c r="F134" s="28" t="s">
        <v>248</v>
      </c>
      <c r="G134" s="29" t="s">
        <v>683</v>
      </c>
      <c r="H134" s="34" t="s">
        <v>242</v>
      </c>
      <c r="I134" s="30" t="s">
        <v>66</v>
      </c>
      <c r="J134" s="30" t="s">
        <v>861</v>
      </c>
      <c r="K134" s="30" t="s">
        <v>980</v>
      </c>
      <c r="L134" s="31">
        <v>1999896</v>
      </c>
      <c r="M134" s="42">
        <v>1260804</v>
      </c>
      <c r="N134" s="32" t="s">
        <v>997</v>
      </c>
      <c r="O134" s="32" t="s">
        <v>67</v>
      </c>
      <c r="P134" s="55">
        <f>+VLOOKUP(D134,[2]SALDOS!$B:$E,4,FALSE)</f>
        <v>739092</v>
      </c>
      <c r="Q134" s="31">
        <v>1999896</v>
      </c>
      <c r="R134" s="59">
        <v>1260804</v>
      </c>
    </row>
    <row r="135" spans="1:18" ht="230.1" customHeight="1" thickBot="1">
      <c r="A135" s="33">
        <v>76</v>
      </c>
      <c r="B135" s="26" t="s">
        <v>63</v>
      </c>
      <c r="C135" s="27" t="s">
        <v>249</v>
      </c>
      <c r="D135" s="27" t="s">
        <v>1177</v>
      </c>
      <c r="E135" s="28">
        <v>1007184571</v>
      </c>
      <c r="F135" s="28" t="s">
        <v>250</v>
      </c>
      <c r="G135" s="29" t="s">
        <v>83</v>
      </c>
      <c r="H135" s="34" t="s">
        <v>251</v>
      </c>
      <c r="I135" s="30" t="s">
        <v>66</v>
      </c>
      <c r="J135" s="30" t="s">
        <v>861</v>
      </c>
      <c r="K135" s="30" t="s">
        <v>980</v>
      </c>
      <c r="L135" s="31">
        <v>6000056</v>
      </c>
      <c r="M135" s="42">
        <v>3000028</v>
      </c>
      <c r="N135" s="32" t="s">
        <v>997</v>
      </c>
      <c r="O135" s="32" t="s">
        <v>67</v>
      </c>
      <c r="P135" s="55">
        <f>+VLOOKUP(D135,[2]SALDOS!$B:$E,4,FALSE)</f>
        <v>3000028</v>
      </c>
      <c r="Q135" s="31">
        <v>6000056</v>
      </c>
      <c r="R135" s="59">
        <v>3000028</v>
      </c>
    </row>
    <row r="136" spans="1:18" ht="230.1" customHeight="1" thickBot="1">
      <c r="A136" s="33">
        <v>77</v>
      </c>
      <c r="B136" s="26" t="s">
        <v>63</v>
      </c>
      <c r="C136" s="27" t="s">
        <v>252</v>
      </c>
      <c r="D136" s="27" t="s">
        <v>1178</v>
      </c>
      <c r="E136" s="28">
        <v>1193435033</v>
      </c>
      <c r="F136" s="28" t="s">
        <v>253</v>
      </c>
      <c r="G136" s="29" t="s">
        <v>83</v>
      </c>
      <c r="H136" s="34" t="s">
        <v>251</v>
      </c>
      <c r="I136" s="30" t="s">
        <v>66</v>
      </c>
      <c r="J136" s="30" t="s">
        <v>861</v>
      </c>
      <c r="K136" s="30" t="s">
        <v>980</v>
      </c>
      <c r="L136" s="31">
        <v>6000056</v>
      </c>
      <c r="M136" s="42">
        <v>3260900</v>
      </c>
      <c r="N136" s="32" t="s">
        <v>997</v>
      </c>
      <c r="O136" s="32" t="s">
        <v>67</v>
      </c>
      <c r="P136" s="55">
        <f>+VLOOKUP(D136,[2]SALDOS!$B:$E,4,FALSE)</f>
        <v>2739156</v>
      </c>
      <c r="Q136" s="31">
        <v>6000056</v>
      </c>
      <c r="R136" s="59">
        <v>3260900</v>
      </c>
    </row>
    <row r="137" spans="1:18" ht="230.1" customHeight="1" thickBot="1">
      <c r="A137" s="33">
        <v>78</v>
      </c>
      <c r="B137" s="26" t="s">
        <v>63</v>
      </c>
      <c r="C137" s="27" t="s">
        <v>254</v>
      </c>
      <c r="D137" s="27" t="s">
        <v>1179</v>
      </c>
      <c r="E137" s="28">
        <v>1015472127</v>
      </c>
      <c r="F137" s="28" t="s">
        <v>255</v>
      </c>
      <c r="G137" s="29" t="s">
        <v>83</v>
      </c>
      <c r="H137" s="34" t="s">
        <v>251</v>
      </c>
      <c r="I137" s="30" t="s">
        <v>66</v>
      </c>
      <c r="J137" s="30" t="s">
        <v>861</v>
      </c>
      <c r="K137" s="30" t="s">
        <v>980</v>
      </c>
      <c r="L137" s="31">
        <v>6000056</v>
      </c>
      <c r="M137" s="42">
        <v>3000028</v>
      </c>
      <c r="N137" s="32" t="s">
        <v>997</v>
      </c>
      <c r="O137" s="32" t="s">
        <v>67</v>
      </c>
      <c r="P137" s="55">
        <f>+VLOOKUP(D137,[2]SALDOS!$B:$E,4,FALSE)</f>
        <v>3000028</v>
      </c>
      <c r="Q137" s="31">
        <v>6000056</v>
      </c>
      <c r="R137" s="59">
        <v>3000028</v>
      </c>
    </row>
    <row r="138" spans="1:18" ht="230.1" customHeight="1" thickBot="1">
      <c r="A138" s="33">
        <v>79</v>
      </c>
      <c r="B138" s="26" t="s">
        <v>63</v>
      </c>
      <c r="C138" s="27" t="s">
        <v>256</v>
      </c>
      <c r="D138" s="27" t="s">
        <v>1180</v>
      </c>
      <c r="E138" s="28">
        <v>1022992593</v>
      </c>
      <c r="F138" s="28" t="s">
        <v>257</v>
      </c>
      <c r="G138" s="29" t="s">
        <v>197</v>
      </c>
      <c r="H138" s="34" t="s">
        <v>258</v>
      </c>
      <c r="I138" s="30" t="s">
        <v>66</v>
      </c>
      <c r="J138" s="30" t="s">
        <v>861</v>
      </c>
      <c r="K138" s="30" t="s">
        <v>980</v>
      </c>
      <c r="L138" s="31">
        <v>1999896</v>
      </c>
      <c r="M138" s="42">
        <v>999948</v>
      </c>
      <c r="N138" s="32" t="s">
        <v>997</v>
      </c>
      <c r="O138" s="32" t="s">
        <v>67</v>
      </c>
      <c r="P138" s="55">
        <f>+VLOOKUP(D138,[2]SALDOS!$B:$E,4,FALSE)</f>
        <v>999948</v>
      </c>
      <c r="Q138" s="31">
        <v>1999896</v>
      </c>
      <c r="R138" s="59">
        <v>999948</v>
      </c>
    </row>
    <row r="139" spans="1:18" ht="230.1" customHeight="1" thickBot="1">
      <c r="A139" s="33">
        <v>80</v>
      </c>
      <c r="B139" s="26" t="s">
        <v>63</v>
      </c>
      <c r="C139" s="27" t="s">
        <v>259</v>
      </c>
      <c r="D139" s="27" t="s">
        <v>1181</v>
      </c>
      <c r="E139" s="28">
        <v>52232001</v>
      </c>
      <c r="F139" s="28" t="s">
        <v>260</v>
      </c>
      <c r="G139" s="29" t="s">
        <v>197</v>
      </c>
      <c r="H139" s="34" t="s">
        <v>258</v>
      </c>
      <c r="I139" s="30" t="s">
        <v>66</v>
      </c>
      <c r="J139" s="30" t="s">
        <v>861</v>
      </c>
      <c r="K139" s="30" t="s">
        <v>980</v>
      </c>
      <c r="L139" s="31">
        <v>1999896</v>
      </c>
      <c r="M139" s="42">
        <v>999948</v>
      </c>
      <c r="N139" s="32" t="s">
        <v>997</v>
      </c>
      <c r="O139" s="32" t="s">
        <v>67</v>
      </c>
      <c r="P139" s="55">
        <f>+VLOOKUP(D139,[2]SALDOS!$B:$E,4,FALSE)</f>
        <v>999948</v>
      </c>
      <c r="Q139" s="31">
        <v>1999896</v>
      </c>
      <c r="R139" s="59">
        <v>999948</v>
      </c>
    </row>
    <row r="140" spans="1:18" ht="230.1" customHeight="1" thickBot="1">
      <c r="A140" s="33">
        <v>81</v>
      </c>
      <c r="B140" s="26" t="s">
        <v>63</v>
      </c>
      <c r="C140" s="27" t="s">
        <v>261</v>
      </c>
      <c r="D140" s="27" t="s">
        <v>1182</v>
      </c>
      <c r="E140" s="28">
        <v>1021671462</v>
      </c>
      <c r="F140" s="28" t="s">
        <v>262</v>
      </c>
      <c r="G140" s="29" t="s">
        <v>197</v>
      </c>
      <c r="H140" s="34" t="s">
        <v>263</v>
      </c>
      <c r="I140" s="30" t="s">
        <v>66</v>
      </c>
      <c r="J140" s="30" t="s">
        <v>861</v>
      </c>
      <c r="K140" s="30" t="s">
        <v>980</v>
      </c>
      <c r="L140" s="31">
        <v>1999896</v>
      </c>
      <c r="M140" s="42">
        <v>912996</v>
      </c>
      <c r="N140" s="32" t="s">
        <v>997</v>
      </c>
      <c r="O140" s="32" t="s">
        <v>67</v>
      </c>
      <c r="P140" s="55">
        <f>+VLOOKUP(D140,[2]SALDOS!$B:$E,4,FALSE)</f>
        <v>1086900</v>
      </c>
      <c r="Q140" s="31">
        <v>1999896</v>
      </c>
      <c r="R140" s="59">
        <v>912996</v>
      </c>
    </row>
    <row r="141" spans="1:18" ht="230.1" customHeight="1" thickBot="1">
      <c r="A141" s="33">
        <v>82</v>
      </c>
      <c r="B141" s="26" t="s">
        <v>63</v>
      </c>
      <c r="C141" s="27" t="s">
        <v>264</v>
      </c>
      <c r="D141" s="27" t="s">
        <v>1183</v>
      </c>
      <c r="E141" s="28">
        <v>1010024238</v>
      </c>
      <c r="F141" s="28" t="s">
        <v>265</v>
      </c>
      <c r="G141" s="29" t="s">
        <v>83</v>
      </c>
      <c r="H141" s="34" t="s">
        <v>263</v>
      </c>
      <c r="I141" s="30" t="s">
        <v>66</v>
      </c>
      <c r="J141" s="30" t="s">
        <v>861</v>
      </c>
      <c r="K141" s="30" t="s">
        <v>980</v>
      </c>
      <c r="L141" s="31">
        <v>6000056</v>
      </c>
      <c r="M141" s="42">
        <v>3000028</v>
      </c>
      <c r="N141" s="32" t="s">
        <v>997</v>
      </c>
      <c r="O141" s="32" t="s">
        <v>67</v>
      </c>
      <c r="P141" s="55">
        <f>+VLOOKUP(D141,[2]SALDOS!$B:$E,4,FALSE)</f>
        <v>3000028</v>
      </c>
      <c r="Q141" s="31">
        <v>6000056</v>
      </c>
      <c r="R141" s="59">
        <v>3000028</v>
      </c>
    </row>
    <row r="142" spans="1:18" ht="230.1" customHeight="1" thickBot="1">
      <c r="A142" s="33">
        <v>83</v>
      </c>
      <c r="B142" s="26" t="s">
        <v>63</v>
      </c>
      <c r="C142" s="27" t="s">
        <v>266</v>
      </c>
      <c r="D142" s="27" t="s">
        <v>1184</v>
      </c>
      <c r="E142" s="28">
        <v>1010082527</v>
      </c>
      <c r="F142" s="28" t="s">
        <v>267</v>
      </c>
      <c r="G142" s="29" t="s">
        <v>83</v>
      </c>
      <c r="H142" s="34" t="s">
        <v>263</v>
      </c>
      <c r="I142" s="30" t="s">
        <v>66</v>
      </c>
      <c r="J142" s="30" t="s">
        <v>861</v>
      </c>
      <c r="K142" s="30" t="s">
        <v>980</v>
      </c>
      <c r="L142" s="31">
        <v>6000056</v>
      </c>
      <c r="M142" s="42">
        <v>3000028</v>
      </c>
      <c r="N142" s="32" t="s">
        <v>997</v>
      </c>
      <c r="O142" s="32" t="s">
        <v>67</v>
      </c>
      <c r="P142" s="55">
        <f>+VLOOKUP(D142,[2]SALDOS!$B:$E,4,FALSE)</f>
        <v>3000028</v>
      </c>
      <c r="Q142" s="31">
        <v>6000056</v>
      </c>
      <c r="R142" s="59">
        <v>3000028</v>
      </c>
    </row>
    <row r="143" spans="1:18" ht="230.1" customHeight="1" thickBot="1">
      <c r="A143" s="33">
        <v>84</v>
      </c>
      <c r="B143" s="26" t="s">
        <v>63</v>
      </c>
      <c r="C143" s="27" t="s">
        <v>268</v>
      </c>
      <c r="D143" s="27" t="s">
        <v>1185</v>
      </c>
      <c r="E143" s="28">
        <v>22548834</v>
      </c>
      <c r="F143" s="28" t="s">
        <v>269</v>
      </c>
      <c r="G143" s="29" t="s">
        <v>86</v>
      </c>
      <c r="H143" s="34" t="s">
        <v>263</v>
      </c>
      <c r="I143" s="30" t="s">
        <v>66</v>
      </c>
      <c r="J143" s="30" t="s">
        <v>861</v>
      </c>
      <c r="K143" s="30" t="s">
        <v>980</v>
      </c>
      <c r="L143" s="31">
        <v>7500024</v>
      </c>
      <c r="M143" s="42">
        <v>3750012</v>
      </c>
      <c r="N143" s="32" t="s">
        <v>997</v>
      </c>
      <c r="O143" s="32" t="s">
        <v>67</v>
      </c>
      <c r="P143" s="55">
        <f>+VLOOKUP(D143,[2]SALDOS!$B:$E,4,FALSE)</f>
        <v>3750012</v>
      </c>
      <c r="Q143" s="31">
        <v>7500024</v>
      </c>
      <c r="R143" s="59">
        <v>3750012</v>
      </c>
    </row>
    <row r="144" spans="1:18" ht="230.1" customHeight="1" thickBot="1">
      <c r="A144" s="33">
        <v>85</v>
      </c>
      <c r="B144" s="26" t="s">
        <v>63</v>
      </c>
      <c r="C144" s="27" t="s">
        <v>270</v>
      </c>
      <c r="D144" s="27" t="s">
        <v>1186</v>
      </c>
      <c r="E144" s="28">
        <v>79759070</v>
      </c>
      <c r="F144" s="28" t="s">
        <v>271</v>
      </c>
      <c r="G144" s="29" t="s">
        <v>683</v>
      </c>
      <c r="H144" s="34" t="s">
        <v>263</v>
      </c>
      <c r="I144" s="30" t="s">
        <v>66</v>
      </c>
      <c r="J144" s="30" t="s">
        <v>861</v>
      </c>
      <c r="K144" s="30" t="s">
        <v>980</v>
      </c>
      <c r="L144" s="31">
        <v>1999896</v>
      </c>
      <c r="M144" s="42">
        <v>739062</v>
      </c>
      <c r="N144" s="32" t="s">
        <v>997</v>
      </c>
      <c r="O144" s="32" t="s">
        <v>67</v>
      </c>
      <c r="P144" s="55">
        <f>+VLOOKUP(D144,[2]SALDOS!$B:$E,4,FALSE)</f>
        <v>1260834</v>
      </c>
      <c r="Q144" s="31">
        <v>1999896</v>
      </c>
      <c r="R144" s="59">
        <v>739062</v>
      </c>
    </row>
    <row r="145" spans="1:18" ht="230.1" customHeight="1" thickBot="1">
      <c r="A145" s="33">
        <v>86</v>
      </c>
      <c r="B145" s="26" t="s">
        <v>63</v>
      </c>
      <c r="C145" s="27" t="s">
        <v>272</v>
      </c>
      <c r="D145" s="27" t="s">
        <v>1187</v>
      </c>
      <c r="E145" s="28">
        <v>1000773806</v>
      </c>
      <c r="F145" s="28" t="s">
        <v>273</v>
      </c>
      <c r="G145" s="29" t="s">
        <v>683</v>
      </c>
      <c r="H145" s="34" t="s">
        <v>263</v>
      </c>
      <c r="I145" s="30" t="s">
        <v>66</v>
      </c>
      <c r="J145" s="30" t="s">
        <v>861</v>
      </c>
      <c r="K145" s="30" t="s">
        <v>980</v>
      </c>
      <c r="L145" s="31">
        <v>1999896</v>
      </c>
      <c r="M145" s="42">
        <v>739092</v>
      </c>
      <c r="N145" s="32" t="s">
        <v>997</v>
      </c>
      <c r="O145" s="32" t="s">
        <v>67</v>
      </c>
      <c r="P145" s="55">
        <f>+VLOOKUP(D145,[2]SALDOS!$B:$E,4,FALSE)</f>
        <v>1260804</v>
      </c>
      <c r="Q145" s="31">
        <v>1999896</v>
      </c>
      <c r="R145" s="59">
        <v>739092</v>
      </c>
    </row>
    <row r="146" spans="1:18" ht="230.1" customHeight="1" thickBot="1">
      <c r="A146" s="33">
        <v>87</v>
      </c>
      <c r="B146" s="26" t="s">
        <v>63</v>
      </c>
      <c r="C146" s="27" t="s">
        <v>274</v>
      </c>
      <c r="D146" s="27" t="s">
        <v>1188</v>
      </c>
      <c r="E146" s="28">
        <v>1023016611</v>
      </c>
      <c r="F146" s="28" t="s">
        <v>275</v>
      </c>
      <c r="G146" s="29" t="s">
        <v>683</v>
      </c>
      <c r="H146" s="34" t="s">
        <v>263</v>
      </c>
      <c r="I146" s="30" t="s">
        <v>66</v>
      </c>
      <c r="J146" s="30" t="s">
        <v>861</v>
      </c>
      <c r="K146" s="30" t="s">
        <v>980</v>
      </c>
      <c r="L146" s="31">
        <v>1999896</v>
      </c>
      <c r="M146" s="42">
        <v>912996</v>
      </c>
      <c r="N146" s="32" t="s">
        <v>997</v>
      </c>
      <c r="O146" s="32" t="s">
        <v>67</v>
      </c>
      <c r="P146" s="55">
        <f>+VLOOKUP(D146,[2]SALDOS!$B:$E,4,FALSE)</f>
        <v>1086900</v>
      </c>
      <c r="Q146" s="31">
        <v>1999896</v>
      </c>
      <c r="R146" s="59">
        <v>912996</v>
      </c>
    </row>
    <row r="147" spans="1:18" ht="230.1" customHeight="1" thickBot="1">
      <c r="A147" s="33">
        <v>88</v>
      </c>
      <c r="B147" s="26" t="s">
        <v>63</v>
      </c>
      <c r="C147" s="27" t="s">
        <v>276</v>
      </c>
      <c r="D147" s="27" t="s">
        <v>1189</v>
      </c>
      <c r="E147" s="28">
        <v>1115852900</v>
      </c>
      <c r="F147" s="28" t="s">
        <v>277</v>
      </c>
      <c r="G147" s="29" t="s">
        <v>682</v>
      </c>
      <c r="H147" s="34" t="s">
        <v>263</v>
      </c>
      <c r="I147" s="30" t="s">
        <v>66</v>
      </c>
      <c r="J147" s="30" t="s">
        <v>861</v>
      </c>
      <c r="K147" s="30" t="s">
        <v>980</v>
      </c>
      <c r="L147" s="31">
        <v>2500008</v>
      </c>
      <c r="M147" s="42">
        <v>1847832</v>
      </c>
      <c r="N147" s="32" t="s">
        <v>997</v>
      </c>
      <c r="O147" s="32" t="s">
        <v>67</v>
      </c>
      <c r="P147" s="55">
        <f>+VLOOKUP(D147,[2]SALDOS!$B:$E,4,FALSE)</f>
        <v>652176</v>
      </c>
      <c r="Q147" s="31">
        <v>2500008</v>
      </c>
      <c r="R147" s="59">
        <v>1847832</v>
      </c>
    </row>
    <row r="148" spans="1:18" ht="230.1" customHeight="1" thickBot="1">
      <c r="A148" s="33">
        <v>321</v>
      </c>
      <c r="B148" s="26" t="s">
        <v>63</v>
      </c>
      <c r="C148" s="52" t="s">
        <v>742</v>
      </c>
      <c r="D148" s="52" t="s">
        <v>1190</v>
      </c>
      <c r="E148" s="28">
        <v>1065850832</v>
      </c>
      <c r="F148" s="28" t="s">
        <v>827</v>
      </c>
      <c r="G148" s="29" t="s">
        <v>682</v>
      </c>
      <c r="H148" s="34" t="s">
        <v>263</v>
      </c>
      <c r="I148" s="30" t="s">
        <v>66</v>
      </c>
      <c r="J148" s="30" t="s">
        <v>861</v>
      </c>
      <c r="K148" s="30" t="s">
        <v>980</v>
      </c>
      <c r="L148" s="31">
        <v>2500008</v>
      </c>
      <c r="M148" s="42">
        <v>1562505</v>
      </c>
      <c r="N148" s="32" t="s">
        <v>997</v>
      </c>
      <c r="O148" s="32" t="s">
        <v>67</v>
      </c>
      <c r="P148" s="55">
        <f>+VLOOKUP(D148,[2]SALDOS!$B:$E,4,FALSE)</f>
        <v>937503</v>
      </c>
      <c r="Q148" s="31">
        <v>2500008</v>
      </c>
      <c r="R148" s="59">
        <v>1562505</v>
      </c>
    </row>
    <row r="149" spans="1:18" ht="380.1" customHeight="1" thickBot="1">
      <c r="A149" s="33">
        <v>322</v>
      </c>
      <c r="B149" s="26" t="s">
        <v>63</v>
      </c>
      <c r="C149" s="52" t="s">
        <v>743</v>
      </c>
      <c r="D149" s="52" t="s">
        <v>1191</v>
      </c>
      <c r="E149" s="28">
        <v>1022981114</v>
      </c>
      <c r="F149" s="28" t="s">
        <v>828</v>
      </c>
      <c r="G149" s="29" t="s">
        <v>682</v>
      </c>
      <c r="H149" s="34" t="s">
        <v>263</v>
      </c>
      <c r="I149" s="30" t="s">
        <v>66</v>
      </c>
      <c r="J149" s="30" t="s">
        <v>861</v>
      </c>
      <c r="K149" s="30" t="s">
        <v>980</v>
      </c>
      <c r="L149" s="31">
        <v>2500008</v>
      </c>
      <c r="M149" s="42">
        <v>1983702</v>
      </c>
      <c r="N149" s="32" t="s">
        <v>1048</v>
      </c>
      <c r="O149" s="32" t="s">
        <v>67</v>
      </c>
      <c r="P149" s="55">
        <f>+VLOOKUP(D149,[2]SALDOS!$B:$E,4,FALSE)</f>
        <v>1236417</v>
      </c>
      <c r="Q149" s="31">
        <v>2500008</v>
      </c>
      <c r="R149" s="59">
        <v>1263591</v>
      </c>
    </row>
    <row r="150" spans="1:18" ht="230.1" customHeight="1" thickBot="1">
      <c r="A150" s="33">
        <v>89</v>
      </c>
      <c r="B150" s="26" t="s">
        <v>63</v>
      </c>
      <c r="C150" s="27" t="s">
        <v>278</v>
      </c>
      <c r="D150" s="27" t="s">
        <v>1192</v>
      </c>
      <c r="E150" s="28">
        <v>1000940551</v>
      </c>
      <c r="F150" s="28" t="s">
        <v>279</v>
      </c>
      <c r="G150" s="29" t="s">
        <v>684</v>
      </c>
      <c r="H150" s="34" t="s">
        <v>263</v>
      </c>
      <c r="I150" s="30" t="s">
        <v>66</v>
      </c>
      <c r="J150" s="30" t="s">
        <v>861</v>
      </c>
      <c r="K150" s="30" t="s">
        <v>980</v>
      </c>
      <c r="L150" s="31">
        <v>6000056</v>
      </c>
      <c r="M150" s="42">
        <v>3000028</v>
      </c>
      <c r="N150" s="32" t="s">
        <v>997</v>
      </c>
      <c r="O150" s="32" t="s">
        <v>67</v>
      </c>
      <c r="P150" s="55">
        <f>+VLOOKUP(D150,[2]SALDOS!$B:$E,4,FALSE)</f>
        <v>3000028</v>
      </c>
      <c r="Q150" s="31">
        <v>6000056</v>
      </c>
      <c r="R150" s="59">
        <v>3000028</v>
      </c>
    </row>
    <row r="151" spans="1:18" ht="230.1" customHeight="1" thickBot="1">
      <c r="A151" s="33">
        <v>90</v>
      </c>
      <c r="B151" s="26" t="s">
        <v>63</v>
      </c>
      <c r="C151" s="27" t="s">
        <v>280</v>
      </c>
      <c r="D151" s="27" t="s">
        <v>1193</v>
      </c>
      <c r="E151" s="28">
        <v>1000458282</v>
      </c>
      <c r="F151" s="28" t="s">
        <v>281</v>
      </c>
      <c r="G151" s="29" t="s">
        <v>684</v>
      </c>
      <c r="H151" s="34" t="s">
        <v>263</v>
      </c>
      <c r="I151" s="30" t="s">
        <v>66</v>
      </c>
      <c r="J151" s="30" t="s">
        <v>861</v>
      </c>
      <c r="K151" s="30" t="s">
        <v>980</v>
      </c>
      <c r="L151" s="31">
        <v>6000056</v>
      </c>
      <c r="M151" s="42">
        <v>3260900</v>
      </c>
      <c r="N151" s="32" t="s">
        <v>997</v>
      </c>
      <c r="O151" s="32" t="s">
        <v>67</v>
      </c>
      <c r="P151" s="55">
        <f>+VLOOKUP(D151,[2]SALDOS!$B:$E,4,FALSE)</f>
        <v>3000028</v>
      </c>
      <c r="Q151" s="31">
        <v>6000056</v>
      </c>
      <c r="R151" s="59">
        <v>3000028</v>
      </c>
    </row>
    <row r="152" spans="1:18" ht="230.1" customHeight="1" thickBot="1">
      <c r="A152" s="33">
        <v>323</v>
      </c>
      <c r="B152" s="26" t="s">
        <v>63</v>
      </c>
      <c r="C152" s="52" t="s">
        <v>744</v>
      </c>
      <c r="D152" s="52" t="s">
        <v>1194</v>
      </c>
      <c r="E152" s="28">
        <v>1053324096</v>
      </c>
      <c r="F152" s="28" t="s">
        <v>829</v>
      </c>
      <c r="G152" s="29" t="s">
        <v>684</v>
      </c>
      <c r="H152" s="34" t="s">
        <v>263</v>
      </c>
      <c r="I152" s="30" t="s">
        <v>66</v>
      </c>
      <c r="J152" s="30" t="s">
        <v>861</v>
      </c>
      <c r="K152" s="30" t="s">
        <v>980</v>
      </c>
      <c r="L152" s="31">
        <v>6000056</v>
      </c>
      <c r="M152" s="42">
        <v>1826104</v>
      </c>
      <c r="N152" s="32" t="s">
        <v>997</v>
      </c>
      <c r="O152" s="32" t="s">
        <v>67</v>
      </c>
      <c r="P152" s="55">
        <f>+VLOOKUP(D152,[2]SALDOS!$B:$E,4,FALSE)</f>
        <v>4369606</v>
      </c>
      <c r="Q152" s="31">
        <v>6000056</v>
      </c>
      <c r="R152" s="59">
        <v>1630450</v>
      </c>
    </row>
    <row r="153" spans="1:18" ht="230.1" customHeight="1" thickBot="1">
      <c r="A153" s="33">
        <v>324</v>
      </c>
      <c r="B153" s="26" t="s">
        <v>63</v>
      </c>
      <c r="C153" s="52" t="s">
        <v>745</v>
      </c>
      <c r="D153" s="52" t="s">
        <v>1195</v>
      </c>
      <c r="E153" s="28">
        <v>1032454676</v>
      </c>
      <c r="F153" s="28" t="s">
        <v>830</v>
      </c>
      <c r="G153" s="29" t="s">
        <v>684</v>
      </c>
      <c r="H153" s="34" t="s">
        <v>263</v>
      </c>
      <c r="I153" s="30" t="s">
        <v>66</v>
      </c>
      <c r="J153" s="30" t="s">
        <v>861</v>
      </c>
      <c r="K153" s="30" t="s">
        <v>980</v>
      </c>
      <c r="L153" s="31">
        <v>6000056</v>
      </c>
      <c r="M153" s="42">
        <v>2934810</v>
      </c>
      <c r="N153" s="32" t="s">
        <v>997</v>
      </c>
      <c r="O153" s="32" t="s">
        <v>67</v>
      </c>
      <c r="P153" s="55">
        <f>+VLOOKUP(D153,[2]SALDOS!$B:$E,4,FALSE)</f>
        <v>3065246</v>
      </c>
      <c r="Q153" s="31">
        <v>6000056</v>
      </c>
      <c r="R153" s="59">
        <v>2934810</v>
      </c>
    </row>
    <row r="154" spans="1:18" ht="230.1" customHeight="1" thickBot="1">
      <c r="A154" s="33">
        <v>91</v>
      </c>
      <c r="B154" s="26" t="s">
        <v>63</v>
      </c>
      <c r="C154" s="27" t="s">
        <v>282</v>
      </c>
      <c r="D154" s="27" t="s">
        <v>1196</v>
      </c>
      <c r="E154" s="28">
        <v>1026560091</v>
      </c>
      <c r="F154" s="28" t="s">
        <v>283</v>
      </c>
      <c r="G154" s="29" t="s">
        <v>684</v>
      </c>
      <c r="H154" s="34" t="s">
        <v>263</v>
      </c>
      <c r="I154" s="30" t="s">
        <v>66</v>
      </c>
      <c r="J154" s="30" t="s">
        <v>861</v>
      </c>
      <c r="K154" s="30" t="s">
        <v>980</v>
      </c>
      <c r="L154" s="31">
        <v>6000056</v>
      </c>
      <c r="M154" s="42">
        <v>3586990</v>
      </c>
      <c r="N154" s="32" t="s">
        <v>997</v>
      </c>
      <c r="O154" s="32" t="s">
        <v>67</v>
      </c>
      <c r="P154" s="55">
        <f>+VLOOKUP(D154,[2]SALDOS!$B:$E,4,FALSE)</f>
        <v>2413066</v>
      </c>
      <c r="Q154" s="31">
        <v>6000056</v>
      </c>
      <c r="R154" s="59">
        <v>3586990</v>
      </c>
    </row>
    <row r="155" spans="1:18" ht="230.1" customHeight="1" thickBot="1">
      <c r="A155" s="33">
        <v>92</v>
      </c>
      <c r="B155" s="26" t="s">
        <v>63</v>
      </c>
      <c r="C155" s="27" t="s">
        <v>284</v>
      </c>
      <c r="D155" s="27" t="s">
        <v>1197</v>
      </c>
      <c r="E155" s="28">
        <v>1010059240</v>
      </c>
      <c r="F155" s="28" t="s">
        <v>285</v>
      </c>
      <c r="G155" s="29" t="s">
        <v>692</v>
      </c>
      <c r="H155" s="34" t="s">
        <v>251</v>
      </c>
      <c r="I155" s="30" t="s">
        <v>66</v>
      </c>
      <c r="J155" s="30" t="s">
        <v>861</v>
      </c>
      <c r="K155" s="30" t="s">
        <v>980</v>
      </c>
      <c r="L155" s="31">
        <v>4749960</v>
      </c>
      <c r="M155" s="42">
        <v>1755420</v>
      </c>
      <c r="N155" s="32" t="s">
        <v>997</v>
      </c>
      <c r="O155" s="32" t="s">
        <v>67</v>
      </c>
      <c r="P155" s="55">
        <f>+VLOOKUP(D155,[2]SALDOS!$B:$E,4,FALSE)</f>
        <v>2994540</v>
      </c>
      <c r="Q155" s="31">
        <v>4749960</v>
      </c>
      <c r="R155" s="59">
        <v>1755420</v>
      </c>
    </row>
    <row r="156" spans="1:18" ht="230.1" customHeight="1" thickBot="1">
      <c r="A156" s="33">
        <v>93</v>
      </c>
      <c r="B156" s="26" t="s">
        <v>63</v>
      </c>
      <c r="C156" s="27" t="s">
        <v>286</v>
      </c>
      <c r="D156" s="27" t="s">
        <v>1198</v>
      </c>
      <c r="E156" s="28">
        <v>80235685</v>
      </c>
      <c r="F156" s="28" t="s">
        <v>287</v>
      </c>
      <c r="G156" s="29" t="s">
        <v>692</v>
      </c>
      <c r="H156" s="34" t="s">
        <v>251</v>
      </c>
      <c r="I156" s="30" t="s">
        <v>66</v>
      </c>
      <c r="J156" s="30" t="s">
        <v>861</v>
      </c>
      <c r="K156" s="30" t="s">
        <v>980</v>
      </c>
      <c r="L156" s="31">
        <v>4749960</v>
      </c>
      <c r="M156" s="42">
        <v>2374980</v>
      </c>
      <c r="N156" s="32" t="s">
        <v>997</v>
      </c>
      <c r="O156" s="32" t="s">
        <v>67</v>
      </c>
      <c r="P156" s="55">
        <f>+VLOOKUP(D156,[2]SALDOS!$B:$E,4,FALSE)</f>
        <v>2374980</v>
      </c>
      <c r="Q156" s="31">
        <v>4749960</v>
      </c>
      <c r="R156" s="59">
        <v>2374980</v>
      </c>
    </row>
    <row r="157" spans="1:18" ht="357.95" customHeight="1" thickBot="1">
      <c r="A157" s="33">
        <v>325</v>
      </c>
      <c r="B157" s="26" t="s">
        <v>63</v>
      </c>
      <c r="C157" s="52" t="s">
        <v>746</v>
      </c>
      <c r="D157" s="52" t="s">
        <v>1199</v>
      </c>
      <c r="E157" s="28">
        <v>1000862806</v>
      </c>
      <c r="F157" s="28" t="s">
        <v>831</v>
      </c>
      <c r="G157" s="29" t="s">
        <v>692</v>
      </c>
      <c r="H157" s="34" t="s">
        <v>251</v>
      </c>
      <c r="I157" s="30" t="s">
        <v>66</v>
      </c>
      <c r="J157" s="30" t="s">
        <v>861</v>
      </c>
      <c r="K157" s="30" t="s">
        <v>980</v>
      </c>
      <c r="L157" s="31">
        <v>4749960</v>
      </c>
      <c r="M157" s="42">
        <v>1488665</v>
      </c>
      <c r="N157" s="32" t="s">
        <v>997</v>
      </c>
      <c r="O157" s="32" t="s">
        <v>67</v>
      </c>
      <c r="P157" s="55">
        <f>+VLOOKUP(D157,[2]SALDOS!$B:$E,4,FALSE)</f>
        <v>3261295</v>
      </c>
      <c r="Q157" s="31">
        <v>4749960</v>
      </c>
      <c r="R157" s="59">
        <v>1488665</v>
      </c>
    </row>
    <row r="158" spans="1:18" ht="230.1" customHeight="1" thickBot="1">
      <c r="A158" s="33">
        <v>94</v>
      </c>
      <c r="B158" s="26" t="s">
        <v>63</v>
      </c>
      <c r="C158" s="27" t="s">
        <v>288</v>
      </c>
      <c r="D158" s="27" t="s">
        <v>1200</v>
      </c>
      <c r="E158" s="28">
        <v>1018502117</v>
      </c>
      <c r="F158" s="28" t="s">
        <v>289</v>
      </c>
      <c r="G158" s="29" t="s">
        <v>692</v>
      </c>
      <c r="H158" s="34" t="s">
        <v>251</v>
      </c>
      <c r="I158" s="30" t="s">
        <v>66</v>
      </c>
      <c r="J158" s="30" t="s">
        <v>861</v>
      </c>
      <c r="K158" s="30" t="s">
        <v>980</v>
      </c>
      <c r="L158" s="31">
        <v>4749960</v>
      </c>
      <c r="M158" s="42">
        <v>2374980</v>
      </c>
      <c r="N158" s="32" t="s">
        <v>997</v>
      </c>
      <c r="O158" s="32" t="s">
        <v>67</v>
      </c>
      <c r="P158" s="55">
        <f>+VLOOKUP(D158,[2]SALDOS!$B:$E,4,FALSE)</f>
        <v>2374980</v>
      </c>
      <c r="Q158" s="31">
        <v>4749960</v>
      </c>
      <c r="R158" s="59">
        <v>2374980</v>
      </c>
    </row>
    <row r="159" spans="1:18" ht="230.1" customHeight="1" thickBot="1">
      <c r="A159" s="33">
        <v>95</v>
      </c>
      <c r="B159" s="26" t="s">
        <v>63</v>
      </c>
      <c r="C159" s="27" t="s">
        <v>290</v>
      </c>
      <c r="D159" s="27" t="s">
        <v>1201</v>
      </c>
      <c r="E159" s="28">
        <v>40093261</v>
      </c>
      <c r="F159" s="28" t="s">
        <v>291</v>
      </c>
      <c r="G159" s="29" t="s">
        <v>692</v>
      </c>
      <c r="H159" s="34" t="s">
        <v>251</v>
      </c>
      <c r="I159" s="30" t="s">
        <v>66</v>
      </c>
      <c r="J159" s="30" t="s">
        <v>861</v>
      </c>
      <c r="K159" s="30" t="s">
        <v>980</v>
      </c>
      <c r="L159" s="31">
        <v>4749960</v>
      </c>
      <c r="M159" s="42">
        <v>2374980</v>
      </c>
      <c r="N159" s="32" t="s">
        <v>997</v>
      </c>
      <c r="O159" s="32" t="s">
        <v>67</v>
      </c>
      <c r="P159" s="55">
        <f>+VLOOKUP(D159,[2]SALDOS!$B:$E,4,FALSE)</f>
        <v>2374980</v>
      </c>
      <c r="Q159" s="31">
        <v>4749960</v>
      </c>
      <c r="R159" s="59">
        <v>2374980</v>
      </c>
    </row>
    <row r="160" spans="1:18" ht="230.1" customHeight="1" thickBot="1">
      <c r="A160" s="33">
        <v>326</v>
      </c>
      <c r="B160" s="26" t="s">
        <v>63</v>
      </c>
      <c r="C160" s="52" t="s">
        <v>747</v>
      </c>
      <c r="D160" s="52" t="s">
        <v>1202</v>
      </c>
      <c r="E160" s="28">
        <v>1071164796</v>
      </c>
      <c r="F160" s="28" t="s">
        <v>832</v>
      </c>
      <c r="G160" s="29" t="s">
        <v>684</v>
      </c>
      <c r="H160" s="34" t="s">
        <v>251</v>
      </c>
      <c r="I160" s="30" t="s">
        <v>66</v>
      </c>
      <c r="J160" s="30" t="s">
        <v>861</v>
      </c>
      <c r="K160" s="30" t="s">
        <v>980</v>
      </c>
      <c r="L160" s="31">
        <v>6000056</v>
      </c>
      <c r="M160" s="42">
        <v>2239263</v>
      </c>
      <c r="N160" s="32" t="s">
        <v>997</v>
      </c>
      <c r="O160" s="32" t="s">
        <v>67</v>
      </c>
      <c r="P160" s="55">
        <f>+VLOOKUP(D160,[2]SALDOS!$B:$E,4,FALSE)</f>
        <v>3760793</v>
      </c>
      <c r="Q160" s="31">
        <v>6000056</v>
      </c>
      <c r="R160" s="59">
        <v>2239263</v>
      </c>
    </row>
    <row r="161" spans="1:18" ht="230.1" customHeight="1" thickBot="1">
      <c r="A161" s="33">
        <v>327</v>
      </c>
      <c r="B161" s="26" t="s">
        <v>63</v>
      </c>
      <c r="C161" s="52" t="s">
        <v>748</v>
      </c>
      <c r="D161" s="52" t="s">
        <v>1203</v>
      </c>
      <c r="E161" s="28">
        <v>39645465</v>
      </c>
      <c r="F161" s="28" t="s">
        <v>833</v>
      </c>
      <c r="G161" s="29" t="s">
        <v>684</v>
      </c>
      <c r="H161" s="34" t="s">
        <v>251</v>
      </c>
      <c r="I161" s="30" t="s">
        <v>66</v>
      </c>
      <c r="J161" s="30" t="s">
        <v>861</v>
      </c>
      <c r="K161" s="30" t="s">
        <v>980</v>
      </c>
      <c r="L161" s="31">
        <v>6000056</v>
      </c>
      <c r="M161" s="42">
        <v>2304481</v>
      </c>
      <c r="N161" s="32" t="s">
        <v>997</v>
      </c>
      <c r="O161" s="32" t="s">
        <v>67</v>
      </c>
      <c r="P161" s="55">
        <f>+VLOOKUP(D161,[2]SALDOS!$B:$E,4,FALSE)</f>
        <v>4249928</v>
      </c>
      <c r="Q161" s="31">
        <v>6000056</v>
      </c>
      <c r="R161" s="59">
        <v>1750128</v>
      </c>
    </row>
    <row r="162" spans="1:18" ht="380.1" customHeight="1" thickBot="1">
      <c r="A162" s="33">
        <v>96</v>
      </c>
      <c r="B162" s="26" t="s">
        <v>63</v>
      </c>
      <c r="C162" s="27" t="s">
        <v>292</v>
      </c>
      <c r="D162" s="27" t="s">
        <v>1204</v>
      </c>
      <c r="E162" s="28">
        <v>53154795</v>
      </c>
      <c r="F162" s="28" t="s">
        <v>293</v>
      </c>
      <c r="G162" s="29" t="s">
        <v>682</v>
      </c>
      <c r="H162" s="34" t="s">
        <v>251</v>
      </c>
      <c r="I162" s="30" t="s">
        <v>66</v>
      </c>
      <c r="J162" s="30" t="s">
        <v>861</v>
      </c>
      <c r="K162" s="30" t="s">
        <v>980</v>
      </c>
      <c r="L162" s="31">
        <v>2500008</v>
      </c>
      <c r="M162" s="42">
        <v>2228268</v>
      </c>
      <c r="N162" s="32" t="s">
        <v>1048</v>
      </c>
      <c r="O162" s="32" t="s">
        <v>67</v>
      </c>
      <c r="P162" s="55">
        <f>+VLOOKUP(D162,[2]SALDOS!$B:$E,4,FALSE)</f>
        <v>516306</v>
      </c>
      <c r="Q162" s="31">
        <v>2500008</v>
      </c>
      <c r="R162" s="59">
        <v>1983702</v>
      </c>
    </row>
    <row r="163" spans="1:18" ht="230.1" customHeight="1" thickBot="1">
      <c r="A163" s="33">
        <v>97</v>
      </c>
      <c r="B163" s="26" t="s">
        <v>63</v>
      </c>
      <c r="C163" s="27" t="s">
        <v>294</v>
      </c>
      <c r="D163" s="27" t="s">
        <v>1205</v>
      </c>
      <c r="E163" s="28">
        <v>1032403709</v>
      </c>
      <c r="F163" s="28" t="s">
        <v>295</v>
      </c>
      <c r="G163" s="29" t="s">
        <v>119</v>
      </c>
      <c r="H163" s="34" t="s">
        <v>251</v>
      </c>
      <c r="I163" s="30" t="s">
        <v>66</v>
      </c>
      <c r="J163" s="30" t="s">
        <v>861</v>
      </c>
      <c r="K163" s="30" t="s">
        <v>980</v>
      </c>
      <c r="L163" s="31">
        <v>4749960</v>
      </c>
      <c r="M163" s="42">
        <v>2374980</v>
      </c>
      <c r="N163" s="32" t="s">
        <v>997</v>
      </c>
      <c r="O163" s="32" t="s">
        <v>67</v>
      </c>
      <c r="P163" s="55">
        <f>+VLOOKUP(D163,[2]SALDOS!$B:$E,4,FALSE)</f>
        <v>2374980</v>
      </c>
      <c r="Q163" s="31">
        <v>4749960</v>
      </c>
      <c r="R163" s="59">
        <v>2374980</v>
      </c>
    </row>
    <row r="164" spans="1:18" ht="230.1" customHeight="1" thickBot="1">
      <c r="A164" s="33">
        <v>98</v>
      </c>
      <c r="B164" s="26" t="s">
        <v>63</v>
      </c>
      <c r="C164" s="27" t="s">
        <v>296</v>
      </c>
      <c r="D164" s="27" t="s">
        <v>1206</v>
      </c>
      <c r="E164" s="28">
        <v>79753068</v>
      </c>
      <c r="F164" s="28" t="s">
        <v>297</v>
      </c>
      <c r="G164" s="29" t="s">
        <v>86</v>
      </c>
      <c r="H164" s="34" t="s">
        <v>251</v>
      </c>
      <c r="I164" s="30" t="s">
        <v>66</v>
      </c>
      <c r="J164" s="30" t="s">
        <v>861</v>
      </c>
      <c r="K164" s="30" t="s">
        <v>980</v>
      </c>
      <c r="L164" s="31">
        <v>7500024</v>
      </c>
      <c r="M164" s="42">
        <v>4850559</v>
      </c>
      <c r="N164" s="32" t="s">
        <v>997</v>
      </c>
      <c r="O164" s="32" t="s">
        <v>67</v>
      </c>
      <c r="P164" s="55">
        <f>+VLOOKUP(D164,[2]SALDOS!$B:$E,4,FALSE)</f>
        <v>3750012</v>
      </c>
      <c r="Q164" s="31">
        <v>7500024</v>
      </c>
      <c r="R164" s="59">
        <v>3750012</v>
      </c>
    </row>
    <row r="165" spans="1:18" ht="230.1" customHeight="1" thickBot="1">
      <c r="A165" s="33">
        <v>99</v>
      </c>
      <c r="B165" s="26" t="s">
        <v>63</v>
      </c>
      <c r="C165" s="27" t="s">
        <v>298</v>
      </c>
      <c r="D165" s="27" t="s">
        <v>1207</v>
      </c>
      <c r="E165" s="28">
        <v>33332687</v>
      </c>
      <c r="F165" s="28" t="s">
        <v>299</v>
      </c>
      <c r="G165" s="29" t="s">
        <v>300</v>
      </c>
      <c r="H165" s="34" t="s">
        <v>251</v>
      </c>
      <c r="I165" s="30" t="s">
        <v>66</v>
      </c>
      <c r="J165" s="30" t="s">
        <v>861</v>
      </c>
      <c r="K165" s="30" t="s">
        <v>980</v>
      </c>
      <c r="L165" s="31">
        <v>3749920</v>
      </c>
      <c r="M165" s="42">
        <v>1874960</v>
      </c>
      <c r="N165" s="32" t="s">
        <v>997</v>
      </c>
      <c r="O165" s="32" t="s">
        <v>67</v>
      </c>
      <c r="P165" s="55">
        <f>+VLOOKUP(D165,[2]SALDOS!$B:$E,4,FALSE)</f>
        <v>1874960</v>
      </c>
      <c r="Q165" s="31">
        <v>3749920</v>
      </c>
      <c r="R165" s="59">
        <v>1874960</v>
      </c>
    </row>
    <row r="166" spans="1:18" ht="230.1" customHeight="1" thickBot="1">
      <c r="A166" s="33">
        <v>328</v>
      </c>
      <c r="B166" s="26" t="s">
        <v>63</v>
      </c>
      <c r="C166" s="52" t="s">
        <v>749</v>
      </c>
      <c r="D166" s="52" t="s">
        <v>1208</v>
      </c>
      <c r="E166" s="28">
        <v>1000577355</v>
      </c>
      <c r="F166" s="28" t="s">
        <v>834</v>
      </c>
      <c r="G166" s="29" t="s">
        <v>682</v>
      </c>
      <c r="H166" s="34" t="s">
        <v>251</v>
      </c>
      <c r="I166" s="30" t="s">
        <v>66</v>
      </c>
      <c r="J166" s="30" t="s">
        <v>861</v>
      </c>
      <c r="K166" s="30" t="s">
        <v>980</v>
      </c>
      <c r="L166" s="31">
        <v>2500008</v>
      </c>
      <c r="M166" s="42">
        <v>807120</v>
      </c>
      <c r="N166" s="32" t="s">
        <v>997</v>
      </c>
      <c r="O166" s="32" t="s">
        <v>67</v>
      </c>
      <c r="P166" s="55">
        <f>+VLOOKUP(D166,[2]SALDOS!$B:$E,4,FALSE)</f>
        <v>2766261</v>
      </c>
      <c r="Q166" s="31">
        <v>2500008</v>
      </c>
      <c r="R166" s="59">
        <v>-266253</v>
      </c>
    </row>
    <row r="167" spans="1:18" ht="230.1" customHeight="1" thickBot="1">
      <c r="A167" s="33">
        <v>329</v>
      </c>
      <c r="B167" s="26" t="s">
        <v>63</v>
      </c>
      <c r="C167" s="52" t="s">
        <v>750</v>
      </c>
      <c r="D167" s="52" t="s">
        <v>1209</v>
      </c>
      <c r="E167" s="28">
        <v>39798121</v>
      </c>
      <c r="F167" s="28" t="s">
        <v>835</v>
      </c>
      <c r="G167" s="29" t="s">
        <v>682</v>
      </c>
      <c r="H167" s="34" t="s">
        <v>251</v>
      </c>
      <c r="I167" s="30" t="s">
        <v>66</v>
      </c>
      <c r="J167" s="30" t="s">
        <v>861</v>
      </c>
      <c r="K167" s="30" t="s">
        <v>980</v>
      </c>
      <c r="L167" s="31">
        <v>2500008</v>
      </c>
      <c r="M167" s="42">
        <v>1884080</v>
      </c>
      <c r="N167" s="32" t="s">
        <v>997</v>
      </c>
      <c r="O167" s="32" t="s">
        <v>67</v>
      </c>
      <c r="P167" s="55">
        <f>+VLOOKUP(D167,[2]SALDOS!$B:$E,4,FALSE)</f>
        <v>982777</v>
      </c>
      <c r="Q167" s="31">
        <v>2500008</v>
      </c>
      <c r="R167" s="59">
        <v>1517231</v>
      </c>
    </row>
    <row r="168" spans="1:18" ht="230.1" customHeight="1" thickBot="1">
      <c r="A168" s="33">
        <v>100</v>
      </c>
      <c r="B168" s="26" t="s">
        <v>63</v>
      </c>
      <c r="C168" s="27" t="s">
        <v>301</v>
      </c>
      <c r="D168" s="27" t="s">
        <v>1210</v>
      </c>
      <c r="E168" s="28">
        <v>1000723267</v>
      </c>
      <c r="F168" s="28" t="s">
        <v>302</v>
      </c>
      <c r="G168" s="29" t="s">
        <v>64</v>
      </c>
      <c r="H168" s="34" t="s">
        <v>303</v>
      </c>
      <c r="I168" s="30" t="s">
        <v>66</v>
      </c>
      <c r="J168" s="30" t="s">
        <v>861</v>
      </c>
      <c r="K168" s="30" t="s">
        <v>980</v>
      </c>
      <c r="L168" s="31">
        <v>2500008</v>
      </c>
      <c r="M168" s="42">
        <v>1250004</v>
      </c>
      <c r="N168" s="32" t="s">
        <v>997</v>
      </c>
      <c r="O168" s="32" t="s">
        <v>67</v>
      </c>
      <c r="P168" s="55">
        <f>+VLOOKUP(D168,[2]SALDOS!$B:$E,4,FALSE)</f>
        <v>1250004</v>
      </c>
      <c r="Q168" s="31">
        <v>2500008</v>
      </c>
      <c r="R168" s="59">
        <v>1250004</v>
      </c>
    </row>
    <row r="169" spans="1:18" ht="230.1" customHeight="1" thickBot="1">
      <c r="A169" s="33">
        <v>101</v>
      </c>
      <c r="B169" s="26" t="s">
        <v>63</v>
      </c>
      <c r="C169" s="27" t="s">
        <v>304</v>
      </c>
      <c r="D169" s="27" t="s">
        <v>1211</v>
      </c>
      <c r="E169" s="28">
        <v>1070943666</v>
      </c>
      <c r="F169" s="28" t="s">
        <v>305</v>
      </c>
      <c r="G169" s="29" t="s">
        <v>86</v>
      </c>
      <c r="H169" s="34" t="s">
        <v>306</v>
      </c>
      <c r="I169" s="30" t="s">
        <v>66</v>
      </c>
      <c r="J169" s="30" t="s">
        <v>861</v>
      </c>
      <c r="K169" s="30" t="s">
        <v>980</v>
      </c>
      <c r="L169" s="31">
        <v>7500024</v>
      </c>
      <c r="M169" s="42">
        <v>4972842</v>
      </c>
      <c r="N169" s="32" t="s">
        <v>997</v>
      </c>
      <c r="O169" s="32" t="s">
        <v>67</v>
      </c>
      <c r="P169" s="55">
        <f>+VLOOKUP(D169,[2]SALDOS!$B:$E,4,FALSE)</f>
        <v>3750012</v>
      </c>
      <c r="Q169" s="31">
        <v>7500024</v>
      </c>
      <c r="R169" s="59">
        <v>3750012</v>
      </c>
    </row>
    <row r="170" spans="1:18" ht="380.1" customHeight="1" thickBot="1">
      <c r="A170" s="33">
        <v>102</v>
      </c>
      <c r="B170" s="26" t="s">
        <v>63</v>
      </c>
      <c r="C170" s="27" t="s">
        <v>307</v>
      </c>
      <c r="D170" s="27" t="s">
        <v>1212</v>
      </c>
      <c r="E170" s="28">
        <v>39672897</v>
      </c>
      <c r="F170" s="28" t="s">
        <v>308</v>
      </c>
      <c r="G170" s="29" t="s">
        <v>665</v>
      </c>
      <c r="H170" s="34" t="s">
        <v>309</v>
      </c>
      <c r="I170" s="30" t="s">
        <v>66</v>
      </c>
      <c r="J170" s="30" t="s">
        <v>861</v>
      </c>
      <c r="K170" s="30" t="s">
        <v>980</v>
      </c>
      <c r="L170" s="31">
        <v>2500008</v>
      </c>
      <c r="M170" s="42">
        <v>2201094</v>
      </c>
      <c r="N170" s="32" t="s">
        <v>1048</v>
      </c>
      <c r="O170" s="32" t="s">
        <v>67</v>
      </c>
      <c r="P170" s="55">
        <f>+VLOOKUP(D170,[2]SALDOS!$B:$E,4,FALSE)</f>
        <v>1250004</v>
      </c>
      <c r="Q170" s="31">
        <v>2500008</v>
      </c>
      <c r="R170" s="59">
        <v>1250004</v>
      </c>
    </row>
    <row r="171" spans="1:18" ht="357.95" customHeight="1" thickBot="1">
      <c r="A171" s="33">
        <v>103</v>
      </c>
      <c r="B171" s="26" t="s">
        <v>63</v>
      </c>
      <c r="C171" s="27" t="s">
        <v>310</v>
      </c>
      <c r="D171" s="27" t="s">
        <v>1213</v>
      </c>
      <c r="E171" s="28">
        <v>1023898834</v>
      </c>
      <c r="F171" s="28" t="s">
        <v>311</v>
      </c>
      <c r="G171" s="29" t="s">
        <v>665</v>
      </c>
      <c r="H171" s="34" t="s">
        <v>309</v>
      </c>
      <c r="I171" s="30" t="s">
        <v>66</v>
      </c>
      <c r="J171" s="30" t="s">
        <v>861</v>
      </c>
      <c r="K171" s="30" t="s">
        <v>980</v>
      </c>
      <c r="L171" s="31">
        <v>2500008</v>
      </c>
      <c r="M171" s="42">
        <v>1250004</v>
      </c>
      <c r="N171" s="32" t="s">
        <v>997</v>
      </c>
      <c r="O171" s="32" t="s">
        <v>67</v>
      </c>
      <c r="P171" s="55">
        <f>+VLOOKUP(D171,[2]SALDOS!$B:$E,4,FALSE)</f>
        <v>1250004</v>
      </c>
      <c r="Q171" s="31">
        <v>2500008</v>
      </c>
      <c r="R171" s="59">
        <v>1250004</v>
      </c>
    </row>
    <row r="172" spans="1:18" ht="357.95" customHeight="1" thickBot="1">
      <c r="A172" s="33">
        <v>104</v>
      </c>
      <c r="B172" s="26" t="s">
        <v>63</v>
      </c>
      <c r="C172" s="27" t="s">
        <v>312</v>
      </c>
      <c r="D172" s="27" t="s">
        <v>1214</v>
      </c>
      <c r="E172" s="28">
        <v>1019069302</v>
      </c>
      <c r="F172" s="28" t="s">
        <v>313</v>
      </c>
      <c r="G172" s="29" t="s">
        <v>665</v>
      </c>
      <c r="H172" s="34" t="s">
        <v>309</v>
      </c>
      <c r="I172" s="30" t="s">
        <v>66</v>
      </c>
      <c r="J172" s="30" t="s">
        <v>861</v>
      </c>
      <c r="K172" s="30" t="s">
        <v>980</v>
      </c>
      <c r="L172" s="31">
        <v>2500008</v>
      </c>
      <c r="M172" s="42">
        <v>1250004</v>
      </c>
      <c r="N172" s="32" t="s">
        <v>997</v>
      </c>
      <c r="O172" s="32" t="s">
        <v>67</v>
      </c>
      <c r="P172" s="55">
        <f>+VLOOKUP(D172,[2]SALDOS!$B:$E,4,FALSE)</f>
        <v>1250004</v>
      </c>
      <c r="Q172" s="31">
        <v>2500008</v>
      </c>
      <c r="R172" s="59">
        <v>1250004</v>
      </c>
    </row>
    <row r="173" spans="1:18" ht="357.95" customHeight="1" thickBot="1">
      <c r="A173" s="33">
        <v>105</v>
      </c>
      <c r="B173" s="26" t="s">
        <v>63</v>
      </c>
      <c r="C173" s="27" t="s">
        <v>314</v>
      </c>
      <c r="D173" s="27" t="s">
        <v>1215</v>
      </c>
      <c r="E173" s="28">
        <v>1033763849</v>
      </c>
      <c r="F173" s="28" t="s">
        <v>315</v>
      </c>
      <c r="G173" s="29" t="s">
        <v>659</v>
      </c>
      <c r="H173" s="34" t="s">
        <v>309</v>
      </c>
      <c r="I173" s="30" t="s">
        <v>66</v>
      </c>
      <c r="J173" s="30" t="s">
        <v>861</v>
      </c>
      <c r="K173" s="30" t="s">
        <v>980</v>
      </c>
      <c r="L173" s="31">
        <v>6000056</v>
      </c>
      <c r="M173" s="42">
        <v>3000028</v>
      </c>
      <c r="N173" s="32" t="s">
        <v>997</v>
      </c>
      <c r="O173" s="32" t="s">
        <v>67</v>
      </c>
      <c r="P173" s="55">
        <f>+VLOOKUP(D173,[2]SALDOS!$B:$E,4,FALSE)</f>
        <v>3000028</v>
      </c>
      <c r="Q173" s="31">
        <v>6000056</v>
      </c>
      <c r="R173" s="59">
        <v>3000028</v>
      </c>
    </row>
    <row r="174" spans="1:18" ht="357.95" customHeight="1" thickBot="1">
      <c r="A174" s="33">
        <v>106</v>
      </c>
      <c r="B174" s="26" t="s">
        <v>63</v>
      </c>
      <c r="C174" s="27" t="s">
        <v>316</v>
      </c>
      <c r="D174" s="27" t="s">
        <v>1216</v>
      </c>
      <c r="E174" s="28">
        <v>1192769207</v>
      </c>
      <c r="F174" s="28" t="s">
        <v>317</v>
      </c>
      <c r="G174" s="29" t="s">
        <v>659</v>
      </c>
      <c r="H174" s="34" t="s">
        <v>309</v>
      </c>
      <c r="I174" s="30" t="s">
        <v>66</v>
      </c>
      <c r="J174" s="30" t="s">
        <v>861</v>
      </c>
      <c r="K174" s="30" t="s">
        <v>980</v>
      </c>
      <c r="L174" s="31">
        <v>6000056</v>
      </c>
      <c r="M174" s="42">
        <v>3000028</v>
      </c>
      <c r="N174" s="32" t="s">
        <v>997</v>
      </c>
      <c r="O174" s="32" t="s">
        <v>67</v>
      </c>
      <c r="P174" s="55">
        <f>+VLOOKUP(D174,[2]SALDOS!$B:$E,4,FALSE)</f>
        <v>3000028</v>
      </c>
      <c r="Q174" s="31">
        <v>6000056</v>
      </c>
      <c r="R174" s="59">
        <v>3000028</v>
      </c>
    </row>
    <row r="175" spans="1:18" ht="357.95" customHeight="1" thickBot="1">
      <c r="A175" s="33">
        <v>107</v>
      </c>
      <c r="B175" s="26" t="s">
        <v>63</v>
      </c>
      <c r="C175" s="27" t="s">
        <v>318</v>
      </c>
      <c r="D175" s="27" t="s">
        <v>1217</v>
      </c>
      <c r="E175" s="28">
        <v>1014249202</v>
      </c>
      <c r="F175" s="28" t="s">
        <v>319</v>
      </c>
      <c r="G175" s="29" t="s">
        <v>685</v>
      </c>
      <c r="H175" s="34" t="s">
        <v>309</v>
      </c>
      <c r="I175" s="30" t="s">
        <v>66</v>
      </c>
      <c r="J175" s="30" t="s">
        <v>861</v>
      </c>
      <c r="K175" s="30" t="s">
        <v>980</v>
      </c>
      <c r="L175" s="31">
        <v>7500024</v>
      </c>
      <c r="M175" s="42">
        <v>1752723</v>
      </c>
      <c r="N175" s="32" t="s">
        <v>997</v>
      </c>
      <c r="O175" s="32" t="s">
        <v>67</v>
      </c>
      <c r="P175" s="55">
        <f>+VLOOKUP(D175,[2]SALDOS!$B:$E,4,FALSE)</f>
        <v>5747301</v>
      </c>
      <c r="Q175" s="31">
        <v>7500024</v>
      </c>
      <c r="R175" s="59">
        <v>1752723</v>
      </c>
    </row>
    <row r="176" spans="1:18" ht="380.1" customHeight="1" thickBot="1">
      <c r="A176" s="33">
        <v>330</v>
      </c>
      <c r="B176" s="26" t="s">
        <v>63</v>
      </c>
      <c r="C176" s="52" t="s">
        <v>751</v>
      </c>
      <c r="D176" s="52" t="s">
        <v>1218</v>
      </c>
      <c r="E176" s="28">
        <v>1140873865</v>
      </c>
      <c r="F176" s="28" t="s">
        <v>836</v>
      </c>
      <c r="G176" s="29" t="s">
        <v>685</v>
      </c>
      <c r="H176" s="34" t="s">
        <v>309</v>
      </c>
      <c r="I176" s="30" t="s">
        <v>66</v>
      </c>
      <c r="J176" s="30" t="s">
        <v>861</v>
      </c>
      <c r="K176" s="30" t="s">
        <v>980</v>
      </c>
      <c r="L176" s="31">
        <v>7500024</v>
      </c>
      <c r="M176" s="42">
        <v>7019044</v>
      </c>
      <c r="N176" s="32" t="s">
        <v>1048</v>
      </c>
      <c r="O176" s="32" t="s">
        <v>67</v>
      </c>
      <c r="P176" s="55">
        <f>+VLOOKUP(D176,[2]SALDOS!$B:$E,4,FALSE)</f>
        <v>4190231</v>
      </c>
      <c r="Q176" s="31">
        <v>7500024</v>
      </c>
      <c r="R176" s="59">
        <v>3309793</v>
      </c>
    </row>
    <row r="177" spans="1:18" ht="230.1" customHeight="1" thickBot="1">
      <c r="A177" s="33">
        <v>108</v>
      </c>
      <c r="B177" s="26" t="s">
        <v>63</v>
      </c>
      <c r="C177" s="27" t="s">
        <v>320</v>
      </c>
      <c r="D177" s="27" t="s">
        <v>1219</v>
      </c>
      <c r="E177" s="28">
        <v>1023937274</v>
      </c>
      <c r="F177" s="28" t="s">
        <v>321</v>
      </c>
      <c r="G177" s="29" t="s">
        <v>686</v>
      </c>
      <c r="H177" s="34" t="s">
        <v>309</v>
      </c>
      <c r="I177" s="30" t="s">
        <v>66</v>
      </c>
      <c r="J177" s="30" t="s">
        <v>861</v>
      </c>
      <c r="K177" s="30" t="s">
        <v>980</v>
      </c>
      <c r="L177" s="31">
        <v>4749960</v>
      </c>
      <c r="M177" s="42">
        <v>2374980</v>
      </c>
      <c r="N177" s="32" t="s">
        <v>997</v>
      </c>
      <c r="O177" s="32" t="s">
        <v>67</v>
      </c>
      <c r="P177" s="55">
        <f>+VLOOKUP(D177,[2]SALDOS!$B:$E,4,FALSE)</f>
        <v>2374980</v>
      </c>
      <c r="Q177" s="31">
        <v>4749960</v>
      </c>
      <c r="R177" s="59">
        <v>2374980</v>
      </c>
    </row>
    <row r="178" spans="1:18" ht="230.1" customHeight="1" thickBot="1">
      <c r="A178" s="33">
        <v>109</v>
      </c>
      <c r="B178" s="26" t="s">
        <v>63</v>
      </c>
      <c r="C178" s="27" t="s">
        <v>322</v>
      </c>
      <c r="D178" s="27" t="s">
        <v>1220</v>
      </c>
      <c r="E178" s="28">
        <v>1001047491</v>
      </c>
      <c r="F178" s="28" t="s">
        <v>323</v>
      </c>
      <c r="G178" s="29" t="s">
        <v>686</v>
      </c>
      <c r="H178" s="34" t="s">
        <v>309</v>
      </c>
      <c r="I178" s="30" t="s">
        <v>66</v>
      </c>
      <c r="J178" s="30" t="s">
        <v>861</v>
      </c>
      <c r="K178" s="30" t="s">
        <v>980</v>
      </c>
      <c r="L178" s="31">
        <v>4749960</v>
      </c>
      <c r="M178" s="42">
        <v>2374980</v>
      </c>
      <c r="N178" s="32" t="s">
        <v>997</v>
      </c>
      <c r="O178" s="32" t="s">
        <v>67</v>
      </c>
      <c r="P178" s="55">
        <f>+VLOOKUP(D178,[2]SALDOS!$B:$E,4,FALSE)</f>
        <v>2374980</v>
      </c>
      <c r="Q178" s="31">
        <v>4749960</v>
      </c>
      <c r="R178" s="59">
        <v>2374980</v>
      </c>
    </row>
    <row r="179" spans="1:18" ht="357.95" customHeight="1" thickBot="1">
      <c r="A179" s="33">
        <v>110</v>
      </c>
      <c r="B179" s="26" t="s">
        <v>63</v>
      </c>
      <c r="C179" s="27" t="s">
        <v>324</v>
      </c>
      <c r="D179" s="27" t="s">
        <v>1221</v>
      </c>
      <c r="E179" s="28">
        <v>1022925977</v>
      </c>
      <c r="F179" s="28" t="s">
        <v>325</v>
      </c>
      <c r="G179" s="29" t="s">
        <v>686</v>
      </c>
      <c r="H179" s="34" t="s">
        <v>309</v>
      </c>
      <c r="I179" s="30" t="s">
        <v>66</v>
      </c>
      <c r="J179" s="30" t="s">
        <v>861</v>
      </c>
      <c r="K179" s="30" t="s">
        <v>980</v>
      </c>
      <c r="L179" s="31">
        <v>4749960</v>
      </c>
      <c r="M179" s="42">
        <v>2374980</v>
      </c>
      <c r="N179" s="32" t="s">
        <v>997</v>
      </c>
      <c r="O179" s="32" t="s">
        <v>67</v>
      </c>
      <c r="P179" s="55">
        <f>+VLOOKUP(D179,[2]SALDOS!$B:$E,4,FALSE)</f>
        <v>2374980</v>
      </c>
      <c r="Q179" s="31">
        <v>4749960</v>
      </c>
      <c r="R179" s="59">
        <v>2374980</v>
      </c>
    </row>
    <row r="180" spans="1:18" ht="357.95" customHeight="1" thickBot="1">
      <c r="A180" s="33">
        <v>111</v>
      </c>
      <c r="B180" s="26" t="s">
        <v>63</v>
      </c>
      <c r="C180" s="27" t="s">
        <v>326</v>
      </c>
      <c r="D180" s="27" t="s">
        <v>1222</v>
      </c>
      <c r="E180" s="28">
        <v>80205316</v>
      </c>
      <c r="F180" s="28" t="s">
        <v>327</v>
      </c>
      <c r="G180" s="29" t="s">
        <v>687</v>
      </c>
      <c r="H180" s="34" t="s">
        <v>309</v>
      </c>
      <c r="I180" s="30" t="s">
        <v>66</v>
      </c>
      <c r="J180" s="30" t="s">
        <v>861</v>
      </c>
      <c r="K180" s="30" t="s">
        <v>980</v>
      </c>
      <c r="L180" s="31">
        <v>1999896</v>
      </c>
      <c r="M180" s="42">
        <v>999948</v>
      </c>
      <c r="N180" s="32" t="s">
        <v>997</v>
      </c>
      <c r="O180" s="32" t="s">
        <v>67</v>
      </c>
      <c r="P180" s="55">
        <f>+VLOOKUP(D180,[2]SALDOS!$B:$E,4,FALSE)</f>
        <v>999948</v>
      </c>
      <c r="Q180" s="31">
        <v>1999896</v>
      </c>
      <c r="R180" s="59">
        <v>999948</v>
      </c>
    </row>
    <row r="181" spans="1:18" ht="357.95" customHeight="1" thickBot="1">
      <c r="A181" s="33">
        <v>112</v>
      </c>
      <c r="B181" s="26" t="s">
        <v>63</v>
      </c>
      <c r="C181" s="27" t="s">
        <v>328</v>
      </c>
      <c r="D181" s="27" t="s">
        <v>1223</v>
      </c>
      <c r="E181" s="28">
        <v>53118741</v>
      </c>
      <c r="F181" s="28" t="s">
        <v>329</v>
      </c>
      <c r="G181" s="29" t="s">
        <v>687</v>
      </c>
      <c r="H181" s="34" t="s">
        <v>309</v>
      </c>
      <c r="I181" s="30" t="s">
        <v>66</v>
      </c>
      <c r="J181" s="30" t="s">
        <v>861</v>
      </c>
      <c r="K181" s="30" t="s">
        <v>980</v>
      </c>
      <c r="L181" s="31">
        <v>1999896</v>
      </c>
      <c r="M181" s="42">
        <v>999948</v>
      </c>
      <c r="N181" s="32" t="s">
        <v>997</v>
      </c>
      <c r="O181" s="32" t="s">
        <v>67</v>
      </c>
      <c r="P181" s="55">
        <f>+VLOOKUP(D181,[2]SALDOS!$B:$E,4,FALSE)</f>
        <v>999948</v>
      </c>
      <c r="Q181" s="31">
        <v>1999896</v>
      </c>
      <c r="R181" s="59">
        <v>999948</v>
      </c>
    </row>
    <row r="182" spans="1:18" ht="230.1" customHeight="1" thickBot="1">
      <c r="A182" s="33">
        <v>113</v>
      </c>
      <c r="B182" s="26" t="s">
        <v>63</v>
      </c>
      <c r="C182" s="27" t="s">
        <v>330</v>
      </c>
      <c r="D182" s="27" t="s">
        <v>1224</v>
      </c>
      <c r="E182" s="28">
        <v>1023894827</v>
      </c>
      <c r="F182" s="28" t="s">
        <v>331</v>
      </c>
      <c r="G182" s="29" t="s">
        <v>687</v>
      </c>
      <c r="H182" s="34" t="s">
        <v>309</v>
      </c>
      <c r="I182" s="30" t="s">
        <v>66</v>
      </c>
      <c r="J182" s="30" t="s">
        <v>861</v>
      </c>
      <c r="K182" s="30" t="s">
        <v>980</v>
      </c>
      <c r="L182" s="31">
        <v>1999896</v>
      </c>
      <c r="M182" s="42">
        <v>999948</v>
      </c>
      <c r="N182" s="32" t="s">
        <v>997</v>
      </c>
      <c r="O182" s="32" t="s">
        <v>67</v>
      </c>
      <c r="P182" s="55">
        <f>+VLOOKUP(D182,[2]SALDOS!$B:$E,4,FALSE)</f>
        <v>999948</v>
      </c>
      <c r="Q182" s="31">
        <v>1999896</v>
      </c>
      <c r="R182" s="59">
        <v>999948</v>
      </c>
    </row>
    <row r="183" spans="1:18" ht="230.1" customHeight="1" thickBot="1">
      <c r="A183" s="33">
        <v>114</v>
      </c>
      <c r="B183" s="26" t="s">
        <v>63</v>
      </c>
      <c r="C183" s="27" t="s">
        <v>332</v>
      </c>
      <c r="D183" s="27" t="s">
        <v>1225</v>
      </c>
      <c r="E183" s="28">
        <v>79211230</v>
      </c>
      <c r="F183" s="28" t="s">
        <v>333</v>
      </c>
      <c r="G183" s="29" t="s">
        <v>687</v>
      </c>
      <c r="H183" s="34" t="s">
        <v>309</v>
      </c>
      <c r="I183" s="30" t="s">
        <v>66</v>
      </c>
      <c r="J183" s="30" t="s">
        <v>861</v>
      </c>
      <c r="K183" s="30" t="s">
        <v>980</v>
      </c>
      <c r="L183" s="31">
        <v>1999896</v>
      </c>
      <c r="M183" s="42">
        <v>999948</v>
      </c>
      <c r="N183" s="32" t="s">
        <v>997</v>
      </c>
      <c r="O183" s="32" t="s">
        <v>67</v>
      </c>
      <c r="P183" s="55">
        <f>+VLOOKUP(D183,[2]SALDOS!$B:$E,4,FALSE)</f>
        <v>999948</v>
      </c>
      <c r="Q183" s="31">
        <v>1999896</v>
      </c>
      <c r="R183" s="59">
        <v>999948</v>
      </c>
    </row>
    <row r="184" spans="1:18" ht="380.1" customHeight="1" thickBot="1">
      <c r="A184" s="33">
        <v>331</v>
      </c>
      <c r="B184" s="26" t="s">
        <v>63</v>
      </c>
      <c r="C184" s="52" t="s">
        <v>752</v>
      </c>
      <c r="D184" s="52" t="s">
        <v>1226</v>
      </c>
      <c r="E184" s="28">
        <v>52035152</v>
      </c>
      <c r="F184" s="28" t="s">
        <v>837</v>
      </c>
      <c r="G184" s="29" t="s">
        <v>687</v>
      </c>
      <c r="H184" s="34" t="s">
        <v>309</v>
      </c>
      <c r="I184" s="30" t="s">
        <v>66</v>
      </c>
      <c r="J184" s="30" t="s">
        <v>861</v>
      </c>
      <c r="K184" s="30" t="s">
        <v>980</v>
      </c>
      <c r="L184" s="31">
        <v>1999896</v>
      </c>
      <c r="M184" s="42">
        <v>1871642</v>
      </c>
      <c r="N184" s="32" t="s">
        <v>1048</v>
      </c>
      <c r="O184" s="32" t="s">
        <v>67</v>
      </c>
      <c r="P184" s="55">
        <f>+VLOOKUP(D184,[2]SALDOS!$B:$E,4,FALSE)</f>
        <v>128254</v>
      </c>
      <c r="Q184" s="31">
        <v>1999896</v>
      </c>
      <c r="R184" s="59">
        <v>1871642</v>
      </c>
    </row>
    <row r="185" spans="1:18" ht="357.95" customHeight="1" thickBot="1">
      <c r="A185" s="33">
        <v>115</v>
      </c>
      <c r="B185" s="26" t="s">
        <v>63</v>
      </c>
      <c r="C185" s="27" t="s">
        <v>334</v>
      </c>
      <c r="D185" s="27" t="s">
        <v>1227</v>
      </c>
      <c r="E185" s="28">
        <v>1022976145</v>
      </c>
      <c r="F185" s="28" t="s">
        <v>335</v>
      </c>
      <c r="G185" s="29" t="s">
        <v>687</v>
      </c>
      <c r="H185" s="34" t="s">
        <v>309</v>
      </c>
      <c r="I185" s="30" t="s">
        <v>66</v>
      </c>
      <c r="J185" s="30" t="s">
        <v>861</v>
      </c>
      <c r="K185" s="30" t="s">
        <v>980</v>
      </c>
      <c r="L185" s="31">
        <v>1999896</v>
      </c>
      <c r="M185" s="42">
        <v>999948</v>
      </c>
      <c r="N185" s="32" t="s">
        <v>997</v>
      </c>
      <c r="O185" s="32" t="s">
        <v>67</v>
      </c>
      <c r="P185" s="55">
        <f>+VLOOKUP(D185,[2]SALDOS!$B:$E,4,FALSE)</f>
        <v>999948</v>
      </c>
      <c r="Q185" s="31">
        <v>1999896</v>
      </c>
      <c r="R185" s="59">
        <v>999948</v>
      </c>
    </row>
    <row r="186" spans="1:18" ht="230.1" customHeight="1" thickBot="1">
      <c r="A186" s="33">
        <v>116</v>
      </c>
      <c r="B186" s="26" t="s">
        <v>63</v>
      </c>
      <c r="C186" s="27" t="s">
        <v>336</v>
      </c>
      <c r="D186" s="27" t="s">
        <v>1228</v>
      </c>
      <c r="E186" s="28">
        <v>1023948732</v>
      </c>
      <c r="F186" s="28" t="s">
        <v>337</v>
      </c>
      <c r="G186" s="29" t="s">
        <v>687</v>
      </c>
      <c r="H186" s="34" t="s">
        <v>309</v>
      </c>
      <c r="I186" s="30" t="s">
        <v>66</v>
      </c>
      <c r="J186" s="30" t="s">
        <v>861</v>
      </c>
      <c r="K186" s="30" t="s">
        <v>980</v>
      </c>
      <c r="L186" s="31">
        <v>1999896</v>
      </c>
      <c r="M186" s="42">
        <v>999948</v>
      </c>
      <c r="N186" s="32" t="s">
        <v>997</v>
      </c>
      <c r="O186" s="32" t="s">
        <v>67</v>
      </c>
      <c r="P186" s="55">
        <f>+VLOOKUP(D186,[2]SALDOS!$B:$E,4,FALSE)</f>
        <v>999948</v>
      </c>
      <c r="Q186" s="31">
        <v>1999896</v>
      </c>
      <c r="R186" s="59">
        <v>999948</v>
      </c>
    </row>
    <row r="187" spans="1:18" ht="230.1" customHeight="1" thickBot="1">
      <c r="A187" s="33">
        <v>117</v>
      </c>
      <c r="B187" s="26" t="s">
        <v>63</v>
      </c>
      <c r="C187" s="27" t="s">
        <v>338</v>
      </c>
      <c r="D187" s="27" t="s">
        <v>1229</v>
      </c>
      <c r="E187" s="28">
        <v>52523822</v>
      </c>
      <c r="F187" s="28" t="s">
        <v>339</v>
      </c>
      <c r="G187" s="29" t="s">
        <v>687</v>
      </c>
      <c r="H187" s="34" t="s">
        <v>309</v>
      </c>
      <c r="I187" s="30" t="s">
        <v>66</v>
      </c>
      <c r="J187" s="30" t="s">
        <v>861</v>
      </c>
      <c r="K187" s="30" t="s">
        <v>980</v>
      </c>
      <c r="L187" s="31">
        <v>1999896</v>
      </c>
      <c r="M187" s="42">
        <v>999948</v>
      </c>
      <c r="N187" s="32" t="s">
        <v>997</v>
      </c>
      <c r="O187" s="32" t="s">
        <v>67</v>
      </c>
      <c r="P187" s="55">
        <f>+VLOOKUP(D187,[2]SALDOS!$B:$E,4,FALSE)</f>
        <v>999948</v>
      </c>
      <c r="Q187" s="31">
        <v>1999896</v>
      </c>
      <c r="R187" s="59">
        <v>999948</v>
      </c>
    </row>
    <row r="188" spans="1:18" ht="230.1" customHeight="1" thickBot="1">
      <c r="A188" s="33">
        <v>118</v>
      </c>
      <c r="B188" s="26" t="s">
        <v>63</v>
      </c>
      <c r="C188" s="27" t="s">
        <v>340</v>
      </c>
      <c r="D188" s="27" t="s">
        <v>1230</v>
      </c>
      <c r="E188" s="28">
        <v>1001287195</v>
      </c>
      <c r="F188" s="28" t="s">
        <v>341</v>
      </c>
      <c r="G188" s="29" t="s">
        <v>687</v>
      </c>
      <c r="H188" s="34" t="s">
        <v>309</v>
      </c>
      <c r="I188" s="30" t="s">
        <v>66</v>
      </c>
      <c r="J188" s="30" t="s">
        <v>861</v>
      </c>
      <c r="K188" s="30" t="s">
        <v>980</v>
      </c>
      <c r="L188" s="31">
        <v>1999896</v>
      </c>
      <c r="M188" s="42">
        <v>999948</v>
      </c>
      <c r="N188" s="32" t="s">
        <v>997</v>
      </c>
      <c r="O188" s="32" t="s">
        <v>67</v>
      </c>
      <c r="P188" s="55">
        <f>+VLOOKUP(D188,[2]SALDOS!$B:$E,4,FALSE)</f>
        <v>999948</v>
      </c>
      <c r="Q188" s="31">
        <v>1999896</v>
      </c>
      <c r="R188" s="59">
        <v>999948</v>
      </c>
    </row>
    <row r="189" spans="1:18" ht="230.1" customHeight="1" thickBot="1">
      <c r="A189" s="33">
        <v>119</v>
      </c>
      <c r="B189" s="26" t="s">
        <v>63</v>
      </c>
      <c r="C189" s="27" t="s">
        <v>342</v>
      </c>
      <c r="D189" s="27" t="s">
        <v>1231</v>
      </c>
      <c r="E189" s="28">
        <v>1026274485</v>
      </c>
      <c r="F189" s="28" t="s">
        <v>343</v>
      </c>
      <c r="G189" s="29" t="s">
        <v>665</v>
      </c>
      <c r="H189" s="34" t="s">
        <v>309</v>
      </c>
      <c r="I189" s="30" t="s">
        <v>66</v>
      </c>
      <c r="J189" s="30" t="s">
        <v>861</v>
      </c>
      <c r="K189" s="30" t="s">
        <v>980</v>
      </c>
      <c r="L189" s="31">
        <v>2500008</v>
      </c>
      <c r="M189" s="42">
        <v>1834245</v>
      </c>
      <c r="N189" s="32" t="s">
        <v>997</v>
      </c>
      <c r="O189" s="32" t="s">
        <v>67</v>
      </c>
      <c r="P189" s="55">
        <f>+VLOOKUP(D189,[2]SALDOS!$B:$E,4,FALSE)</f>
        <v>1250004</v>
      </c>
      <c r="Q189" s="31">
        <v>2500008</v>
      </c>
      <c r="R189" s="59">
        <v>1250004</v>
      </c>
    </row>
    <row r="190" spans="1:18" ht="380.1" customHeight="1" thickBot="1">
      <c r="A190" s="33">
        <v>332</v>
      </c>
      <c r="B190" s="26" t="s">
        <v>63</v>
      </c>
      <c r="C190" s="52" t="s">
        <v>753</v>
      </c>
      <c r="D190" s="52" t="s">
        <v>1232</v>
      </c>
      <c r="E190" s="28">
        <v>1013683829</v>
      </c>
      <c r="F190" s="28" t="s">
        <v>838</v>
      </c>
      <c r="G190" s="29" t="s">
        <v>665</v>
      </c>
      <c r="H190" s="34" t="s">
        <v>309</v>
      </c>
      <c r="I190" s="30" t="s">
        <v>66</v>
      </c>
      <c r="J190" s="30" t="s">
        <v>861</v>
      </c>
      <c r="K190" s="30" t="s">
        <v>980</v>
      </c>
      <c r="L190" s="31">
        <v>2500008</v>
      </c>
      <c r="M190" s="42">
        <v>2163050</v>
      </c>
      <c r="N190" s="32" t="s">
        <v>1048</v>
      </c>
      <c r="O190" s="32" t="s">
        <v>67</v>
      </c>
      <c r="P190" s="55">
        <f>+VLOOKUP(D190,[2]SALDOS!$B:$E,4,FALSE)</f>
        <v>336958</v>
      </c>
      <c r="Q190" s="31">
        <v>2500008</v>
      </c>
      <c r="R190" s="59">
        <v>2163050</v>
      </c>
    </row>
    <row r="191" spans="1:18" ht="230.1" customHeight="1" thickBot="1">
      <c r="A191" s="33">
        <v>120</v>
      </c>
      <c r="B191" s="26" t="s">
        <v>63</v>
      </c>
      <c r="C191" s="27" t="s">
        <v>344</v>
      </c>
      <c r="D191" s="27" t="s">
        <v>1233</v>
      </c>
      <c r="E191" s="28">
        <v>1000856819</v>
      </c>
      <c r="F191" s="28" t="s">
        <v>345</v>
      </c>
      <c r="G191" s="29" t="s">
        <v>665</v>
      </c>
      <c r="H191" s="34" t="s">
        <v>309</v>
      </c>
      <c r="I191" s="30" t="s">
        <v>66</v>
      </c>
      <c r="J191" s="30" t="s">
        <v>861</v>
      </c>
      <c r="K191" s="30" t="s">
        <v>980</v>
      </c>
      <c r="L191" s="31">
        <v>2500008</v>
      </c>
      <c r="M191" s="42">
        <v>0</v>
      </c>
      <c r="N191" s="32" t="s">
        <v>997</v>
      </c>
      <c r="O191" s="32" t="s">
        <v>67</v>
      </c>
      <c r="P191" s="55">
        <f>+VLOOKUP(D191,[2]SALDOS!$B:$E,4,FALSE)</f>
        <v>5625018</v>
      </c>
      <c r="Q191" s="31">
        <v>2500008</v>
      </c>
      <c r="R191" s="59">
        <v>-3125010</v>
      </c>
    </row>
    <row r="192" spans="1:18" ht="230.1" customHeight="1" thickBot="1">
      <c r="A192" s="33">
        <v>121</v>
      </c>
      <c r="B192" s="26" t="s">
        <v>63</v>
      </c>
      <c r="C192" s="27" t="s">
        <v>346</v>
      </c>
      <c r="D192" s="27" t="s">
        <v>1234</v>
      </c>
      <c r="E192" s="28">
        <v>1030554142</v>
      </c>
      <c r="F192" s="28" t="s">
        <v>347</v>
      </c>
      <c r="G192" s="29" t="s">
        <v>687</v>
      </c>
      <c r="H192" s="34" t="s">
        <v>309</v>
      </c>
      <c r="I192" s="30" t="s">
        <v>66</v>
      </c>
      <c r="J192" s="30" t="s">
        <v>861</v>
      </c>
      <c r="K192" s="30" t="s">
        <v>980</v>
      </c>
      <c r="L192" s="31">
        <v>1999896</v>
      </c>
      <c r="M192" s="42">
        <v>999948</v>
      </c>
      <c r="N192" s="32" t="s">
        <v>997</v>
      </c>
      <c r="O192" s="32" t="s">
        <v>67</v>
      </c>
      <c r="P192" s="55">
        <f>+VLOOKUP(D192,[2]SALDOS!$B:$E,4,FALSE)</f>
        <v>999948</v>
      </c>
      <c r="Q192" s="31">
        <v>1999896</v>
      </c>
      <c r="R192" s="59">
        <v>999948</v>
      </c>
    </row>
    <row r="193" spans="1:18" ht="380.1" customHeight="1" thickBot="1">
      <c r="A193" s="33">
        <v>333</v>
      </c>
      <c r="B193" s="26" t="s">
        <v>63</v>
      </c>
      <c r="C193" s="52" t="s">
        <v>754</v>
      </c>
      <c r="D193" s="52" t="s">
        <v>1235</v>
      </c>
      <c r="E193" s="28">
        <v>1193422836</v>
      </c>
      <c r="F193" s="28" t="s">
        <v>839</v>
      </c>
      <c r="G193" s="29" t="s">
        <v>687</v>
      </c>
      <c r="H193" s="34" t="s">
        <v>309</v>
      </c>
      <c r="I193" s="30" t="s">
        <v>66</v>
      </c>
      <c r="J193" s="30" t="s">
        <v>861</v>
      </c>
      <c r="K193" s="30" t="s">
        <v>980</v>
      </c>
      <c r="L193" s="31">
        <v>1999896</v>
      </c>
      <c r="M193" s="42">
        <v>1871642</v>
      </c>
      <c r="N193" s="32" t="s">
        <v>1048</v>
      </c>
      <c r="O193" s="32" t="s">
        <v>67</v>
      </c>
      <c r="P193" s="55">
        <f>+VLOOKUP(D193,[2]SALDOS!$B:$E,4,FALSE)</f>
        <v>128254</v>
      </c>
      <c r="Q193" s="31">
        <v>1999896</v>
      </c>
      <c r="R193" s="59">
        <v>1871642</v>
      </c>
    </row>
    <row r="194" spans="1:18" ht="230.1" customHeight="1" thickBot="1">
      <c r="A194" s="33">
        <v>122</v>
      </c>
      <c r="B194" s="26" t="s">
        <v>63</v>
      </c>
      <c r="C194" s="27" t="s">
        <v>348</v>
      </c>
      <c r="D194" s="27" t="s">
        <v>1236</v>
      </c>
      <c r="E194" s="28">
        <v>1013685410</v>
      </c>
      <c r="F194" s="28" t="s">
        <v>349</v>
      </c>
      <c r="G194" s="29" t="s">
        <v>687</v>
      </c>
      <c r="H194" s="34" t="s">
        <v>309</v>
      </c>
      <c r="I194" s="30" t="s">
        <v>66</v>
      </c>
      <c r="J194" s="30" t="s">
        <v>861</v>
      </c>
      <c r="K194" s="30" t="s">
        <v>980</v>
      </c>
      <c r="L194" s="31">
        <v>1999896</v>
      </c>
      <c r="M194" s="42">
        <v>999948</v>
      </c>
      <c r="N194" s="32" t="s">
        <v>997</v>
      </c>
      <c r="O194" s="32" t="s">
        <v>67</v>
      </c>
      <c r="P194" s="55">
        <f>+VLOOKUP(D194,[2]SALDOS!$B:$E,4,FALSE)</f>
        <v>999948</v>
      </c>
      <c r="Q194" s="31">
        <v>1999896</v>
      </c>
      <c r="R194" s="59">
        <v>999948</v>
      </c>
    </row>
    <row r="195" spans="1:18" ht="230.1" customHeight="1" thickBot="1">
      <c r="A195" s="33">
        <v>123</v>
      </c>
      <c r="B195" s="26" t="s">
        <v>63</v>
      </c>
      <c r="C195" s="27" t="s">
        <v>350</v>
      </c>
      <c r="D195" s="27" t="s">
        <v>1237</v>
      </c>
      <c r="E195" s="28">
        <v>1070332518</v>
      </c>
      <c r="F195" s="28" t="s">
        <v>351</v>
      </c>
      <c r="G195" s="29" t="s">
        <v>687</v>
      </c>
      <c r="H195" s="34" t="s">
        <v>309</v>
      </c>
      <c r="I195" s="30" t="s">
        <v>66</v>
      </c>
      <c r="J195" s="30" t="s">
        <v>861</v>
      </c>
      <c r="K195" s="30" t="s">
        <v>980</v>
      </c>
      <c r="L195" s="31">
        <v>1999896</v>
      </c>
      <c r="M195" s="42">
        <v>999948</v>
      </c>
      <c r="N195" s="32" t="s">
        <v>997</v>
      </c>
      <c r="O195" s="32" t="s">
        <v>67</v>
      </c>
      <c r="P195" s="55">
        <f>+VLOOKUP(D195,[2]SALDOS!$B:$E,4,FALSE)</f>
        <v>999948</v>
      </c>
      <c r="Q195" s="31">
        <v>1999896</v>
      </c>
      <c r="R195" s="59">
        <v>999948</v>
      </c>
    </row>
    <row r="196" spans="1:18" ht="230.1" customHeight="1" thickBot="1">
      <c r="A196" s="33">
        <v>124</v>
      </c>
      <c r="B196" s="26" t="s">
        <v>63</v>
      </c>
      <c r="C196" s="27" t="s">
        <v>352</v>
      </c>
      <c r="D196" s="27" t="s">
        <v>1238</v>
      </c>
      <c r="E196" s="28">
        <v>1073681042</v>
      </c>
      <c r="F196" s="28" t="s">
        <v>353</v>
      </c>
      <c r="G196" s="29" t="s">
        <v>687</v>
      </c>
      <c r="H196" s="34" t="s">
        <v>309</v>
      </c>
      <c r="I196" s="30" t="s">
        <v>66</v>
      </c>
      <c r="J196" s="30" t="s">
        <v>861</v>
      </c>
      <c r="K196" s="30" t="s">
        <v>980</v>
      </c>
      <c r="L196" s="31">
        <v>1999896</v>
      </c>
      <c r="M196" s="42">
        <v>999948</v>
      </c>
      <c r="N196" s="32" t="s">
        <v>997</v>
      </c>
      <c r="O196" s="32" t="s">
        <v>67</v>
      </c>
      <c r="P196" s="55">
        <f>+VLOOKUP(D196,[2]SALDOS!$B:$E,4,FALSE)</f>
        <v>999948</v>
      </c>
      <c r="Q196" s="31">
        <v>1999896</v>
      </c>
      <c r="R196" s="59">
        <v>999948</v>
      </c>
    </row>
    <row r="197" spans="1:18" ht="230.1" customHeight="1" thickBot="1">
      <c r="A197" s="33">
        <v>125</v>
      </c>
      <c r="B197" s="26" t="s">
        <v>63</v>
      </c>
      <c r="C197" s="27" t="s">
        <v>354</v>
      </c>
      <c r="D197" s="27" t="s">
        <v>1239</v>
      </c>
      <c r="E197" s="28">
        <v>1032449536</v>
      </c>
      <c r="F197" s="28" t="s">
        <v>355</v>
      </c>
      <c r="G197" s="29" t="s">
        <v>659</v>
      </c>
      <c r="H197" s="34" t="s">
        <v>309</v>
      </c>
      <c r="I197" s="30" t="s">
        <v>66</v>
      </c>
      <c r="J197" s="30" t="s">
        <v>861</v>
      </c>
      <c r="K197" s="30" t="s">
        <v>980</v>
      </c>
      <c r="L197" s="31">
        <v>6000056</v>
      </c>
      <c r="M197" s="42">
        <v>3000028</v>
      </c>
      <c r="N197" s="32" t="s">
        <v>997</v>
      </c>
      <c r="O197" s="32" t="s">
        <v>67</v>
      </c>
      <c r="P197" s="55">
        <f>+VLOOKUP(D197,[2]SALDOS!$B:$E,4,FALSE)</f>
        <v>3000028</v>
      </c>
      <c r="Q197" s="31">
        <v>6000056</v>
      </c>
      <c r="R197" s="59">
        <v>3000028</v>
      </c>
    </row>
    <row r="198" spans="1:18" ht="230.1" customHeight="1" thickBot="1">
      <c r="A198" s="33">
        <v>126</v>
      </c>
      <c r="B198" s="26" t="s">
        <v>63</v>
      </c>
      <c r="C198" s="27" t="s">
        <v>356</v>
      </c>
      <c r="D198" s="27" t="s">
        <v>1240</v>
      </c>
      <c r="E198" s="28">
        <v>1016113264</v>
      </c>
      <c r="F198" s="28" t="s">
        <v>357</v>
      </c>
      <c r="G198" s="29" t="s">
        <v>659</v>
      </c>
      <c r="H198" s="34" t="s">
        <v>309</v>
      </c>
      <c r="I198" s="30" t="s">
        <v>66</v>
      </c>
      <c r="J198" s="30" t="s">
        <v>861</v>
      </c>
      <c r="K198" s="30" t="s">
        <v>980</v>
      </c>
      <c r="L198" s="31">
        <v>6000056</v>
      </c>
      <c r="M198" s="42">
        <v>3000028</v>
      </c>
      <c r="N198" s="32" t="s">
        <v>997</v>
      </c>
      <c r="O198" s="32" t="s">
        <v>67</v>
      </c>
      <c r="P198" s="55">
        <f>+VLOOKUP(D198,[2]SALDOS!$B:$E,4,FALSE)</f>
        <v>3000028</v>
      </c>
      <c r="Q198" s="31">
        <v>6000056</v>
      </c>
      <c r="R198" s="59">
        <v>3000028</v>
      </c>
    </row>
    <row r="199" spans="1:18" ht="380.1" customHeight="1" thickBot="1">
      <c r="A199" s="33">
        <v>334</v>
      </c>
      <c r="B199" s="26" t="s">
        <v>63</v>
      </c>
      <c r="C199" s="52" t="s">
        <v>755</v>
      </c>
      <c r="D199" s="52" t="s">
        <v>1241</v>
      </c>
      <c r="E199" s="28">
        <v>52192592</v>
      </c>
      <c r="F199" s="28" t="s">
        <v>840</v>
      </c>
      <c r="G199" s="29" t="s">
        <v>659</v>
      </c>
      <c r="H199" s="34" t="s">
        <v>309</v>
      </c>
      <c r="I199" s="30" t="s">
        <v>66</v>
      </c>
      <c r="J199" s="30" t="s">
        <v>861</v>
      </c>
      <c r="K199" s="30" t="s">
        <v>980</v>
      </c>
      <c r="L199" s="31">
        <v>6000056</v>
      </c>
      <c r="M199" s="42">
        <v>6000056</v>
      </c>
      <c r="N199" s="32" t="s">
        <v>1048</v>
      </c>
      <c r="O199" s="32" t="s">
        <v>67</v>
      </c>
      <c r="P199" s="55">
        <f>+VLOOKUP(D199,[2]SALDOS!$B:$E,4,FALSE)</f>
        <v>2471762</v>
      </c>
      <c r="Q199" s="31">
        <v>6000056</v>
      </c>
      <c r="R199" s="59">
        <v>3528294</v>
      </c>
    </row>
    <row r="200" spans="1:18" ht="230.1" customHeight="1" thickBot="1">
      <c r="A200" s="33">
        <v>127</v>
      </c>
      <c r="B200" s="26" t="s">
        <v>63</v>
      </c>
      <c r="C200" s="27" t="s">
        <v>358</v>
      </c>
      <c r="D200" s="27" t="s">
        <v>1242</v>
      </c>
      <c r="E200" s="28">
        <v>1022977645</v>
      </c>
      <c r="F200" s="28" t="s">
        <v>359</v>
      </c>
      <c r="G200" s="29" t="s">
        <v>659</v>
      </c>
      <c r="H200" s="34" t="s">
        <v>309</v>
      </c>
      <c r="I200" s="30" t="s">
        <v>66</v>
      </c>
      <c r="J200" s="30" t="s">
        <v>861</v>
      </c>
      <c r="K200" s="30" t="s">
        <v>980</v>
      </c>
      <c r="L200" s="31">
        <v>6000056</v>
      </c>
      <c r="M200" s="42">
        <v>3000028</v>
      </c>
      <c r="N200" s="32" t="s">
        <v>997</v>
      </c>
      <c r="O200" s="32" t="s">
        <v>67</v>
      </c>
      <c r="P200" s="55">
        <f>+VLOOKUP(D200,[2]SALDOS!$B:$E,4,FALSE)</f>
        <v>3000028</v>
      </c>
      <c r="Q200" s="31">
        <v>6000056</v>
      </c>
      <c r="R200" s="59">
        <v>3000028</v>
      </c>
    </row>
    <row r="201" spans="1:18" ht="230.1" customHeight="1" thickBot="1">
      <c r="A201" s="33">
        <v>128</v>
      </c>
      <c r="B201" s="26" t="s">
        <v>63</v>
      </c>
      <c r="C201" s="27" t="s">
        <v>360</v>
      </c>
      <c r="D201" s="27" t="s">
        <v>1243</v>
      </c>
      <c r="E201" s="28">
        <v>1018496007</v>
      </c>
      <c r="F201" s="28" t="s">
        <v>361</v>
      </c>
      <c r="G201" s="29" t="s">
        <v>688</v>
      </c>
      <c r="H201" s="34" t="s">
        <v>309</v>
      </c>
      <c r="I201" s="30" t="s">
        <v>66</v>
      </c>
      <c r="J201" s="30" t="s">
        <v>861</v>
      </c>
      <c r="K201" s="30" t="s">
        <v>980</v>
      </c>
      <c r="L201" s="31">
        <v>7500024</v>
      </c>
      <c r="M201" s="42">
        <v>4850559</v>
      </c>
      <c r="N201" s="32" t="s">
        <v>997</v>
      </c>
      <c r="O201" s="32" t="s">
        <v>67</v>
      </c>
      <c r="P201" s="55">
        <f>+VLOOKUP(D201,[2]SALDOS!$B:$E,4,FALSE)</f>
        <v>3750012</v>
      </c>
      <c r="Q201" s="31">
        <v>7500024</v>
      </c>
      <c r="R201" s="59">
        <v>3750012</v>
      </c>
    </row>
    <row r="202" spans="1:18" ht="230.1" customHeight="1" thickBot="1">
      <c r="A202" s="33">
        <v>129</v>
      </c>
      <c r="B202" s="26" t="s">
        <v>63</v>
      </c>
      <c r="C202" s="27" t="s">
        <v>362</v>
      </c>
      <c r="D202" s="27" t="s">
        <v>1244</v>
      </c>
      <c r="E202" s="28">
        <v>1122817091</v>
      </c>
      <c r="F202" s="28" t="s">
        <v>363</v>
      </c>
      <c r="G202" s="29" t="s">
        <v>688</v>
      </c>
      <c r="H202" s="34" t="s">
        <v>309</v>
      </c>
      <c r="I202" s="30" t="s">
        <v>66</v>
      </c>
      <c r="J202" s="30" t="s">
        <v>861</v>
      </c>
      <c r="K202" s="30" t="s">
        <v>980</v>
      </c>
      <c r="L202" s="31">
        <v>7500024</v>
      </c>
      <c r="M202" s="42">
        <v>3750012</v>
      </c>
      <c r="N202" s="32" t="s">
        <v>997</v>
      </c>
      <c r="O202" s="32" t="s">
        <v>67</v>
      </c>
      <c r="P202" s="55">
        <f>+VLOOKUP(D202,[2]SALDOS!$B:$E,4,FALSE)</f>
        <v>3750012</v>
      </c>
      <c r="Q202" s="31">
        <v>7500024</v>
      </c>
      <c r="R202" s="59">
        <v>3750012</v>
      </c>
    </row>
    <row r="203" spans="1:18" ht="380.1" customHeight="1" thickBot="1">
      <c r="A203" s="33">
        <v>335</v>
      </c>
      <c r="B203" s="26" t="s">
        <v>63</v>
      </c>
      <c r="C203" s="52" t="s">
        <v>756</v>
      </c>
      <c r="D203" s="52" t="s">
        <v>1245</v>
      </c>
      <c r="E203" s="28">
        <v>1014277426</v>
      </c>
      <c r="F203" s="28" t="s">
        <v>841</v>
      </c>
      <c r="G203" s="29" t="s">
        <v>688</v>
      </c>
      <c r="H203" s="34" t="s">
        <v>309</v>
      </c>
      <c r="I203" s="30" t="s">
        <v>66</v>
      </c>
      <c r="J203" s="30" t="s">
        <v>861</v>
      </c>
      <c r="K203" s="30" t="s">
        <v>980</v>
      </c>
      <c r="L203" s="31">
        <v>7500024</v>
      </c>
      <c r="M203" s="42">
        <v>7500024</v>
      </c>
      <c r="N203" s="32" t="s">
        <v>1048</v>
      </c>
      <c r="O203" s="32" t="s">
        <v>67</v>
      </c>
      <c r="P203" s="55">
        <f>+VLOOKUP(D203,[2]SALDOS!$B:$E,4,FALSE)</f>
        <v>4557080</v>
      </c>
      <c r="Q203" s="31">
        <v>7500024</v>
      </c>
      <c r="R203" s="59">
        <v>2942944</v>
      </c>
    </row>
    <row r="204" spans="1:18" ht="380.1" customHeight="1" thickBot="1">
      <c r="A204" s="33">
        <v>336</v>
      </c>
      <c r="B204" s="26" t="s">
        <v>63</v>
      </c>
      <c r="C204" s="52" t="s">
        <v>757</v>
      </c>
      <c r="D204" s="52" t="s">
        <v>1246</v>
      </c>
      <c r="E204" s="28">
        <v>1001053809</v>
      </c>
      <c r="F204" s="28" t="s">
        <v>842</v>
      </c>
      <c r="G204" s="29" t="s">
        <v>686</v>
      </c>
      <c r="H204" s="34" t="s">
        <v>309</v>
      </c>
      <c r="I204" s="30" t="s">
        <v>66</v>
      </c>
      <c r="J204" s="30" t="s">
        <v>861</v>
      </c>
      <c r="K204" s="30" t="s">
        <v>980</v>
      </c>
      <c r="L204" s="31">
        <v>4749960</v>
      </c>
      <c r="M204" s="42">
        <v>4445343</v>
      </c>
      <c r="N204" s="32" t="s">
        <v>1048</v>
      </c>
      <c r="O204" s="32" t="s">
        <v>67</v>
      </c>
      <c r="P204" s="55">
        <f>+VLOOKUP(D204,[2]SALDOS!$B:$E,4,FALSE)</f>
        <v>2582145</v>
      </c>
      <c r="Q204" s="31">
        <v>4749960</v>
      </c>
      <c r="R204" s="59">
        <v>2167815</v>
      </c>
    </row>
    <row r="205" spans="1:18" ht="230.1" customHeight="1" thickBot="1">
      <c r="A205" s="33">
        <v>130</v>
      </c>
      <c r="B205" s="26" t="s">
        <v>63</v>
      </c>
      <c r="C205" s="27" t="s">
        <v>364</v>
      </c>
      <c r="D205" s="27" t="s">
        <v>1247</v>
      </c>
      <c r="E205" s="28">
        <v>1013629535</v>
      </c>
      <c r="F205" s="28" t="s">
        <v>365</v>
      </c>
      <c r="G205" s="29" t="s">
        <v>686</v>
      </c>
      <c r="H205" s="34" t="s">
        <v>309</v>
      </c>
      <c r="I205" s="30" t="s">
        <v>66</v>
      </c>
      <c r="J205" s="30" t="s">
        <v>861</v>
      </c>
      <c r="K205" s="30" t="s">
        <v>980</v>
      </c>
      <c r="L205" s="31">
        <v>4749960</v>
      </c>
      <c r="M205" s="42">
        <v>2374980</v>
      </c>
      <c r="N205" s="32" t="s">
        <v>997</v>
      </c>
      <c r="O205" s="32" t="s">
        <v>67</v>
      </c>
      <c r="P205" s="55">
        <f>+VLOOKUP(D205,[2]SALDOS!$B:$E,4,FALSE)</f>
        <v>2374980</v>
      </c>
      <c r="Q205" s="31">
        <v>4749960</v>
      </c>
      <c r="R205" s="59">
        <v>2374980</v>
      </c>
    </row>
    <row r="206" spans="1:18" ht="230.1" customHeight="1" thickBot="1">
      <c r="A206" s="33">
        <v>131</v>
      </c>
      <c r="B206" s="26" t="s">
        <v>63</v>
      </c>
      <c r="C206" s="27" t="s">
        <v>366</v>
      </c>
      <c r="D206" s="27" t="s">
        <v>1248</v>
      </c>
      <c r="E206" s="28">
        <v>1030531146</v>
      </c>
      <c r="F206" s="28" t="s">
        <v>367</v>
      </c>
      <c r="G206" s="29" t="s">
        <v>686</v>
      </c>
      <c r="H206" s="34" t="s">
        <v>309</v>
      </c>
      <c r="I206" s="30" t="s">
        <v>66</v>
      </c>
      <c r="J206" s="30" t="s">
        <v>861</v>
      </c>
      <c r="K206" s="30" t="s">
        <v>980</v>
      </c>
      <c r="L206" s="31">
        <v>4749960</v>
      </c>
      <c r="M206" s="42">
        <v>2374980</v>
      </c>
      <c r="N206" s="32" t="s">
        <v>997</v>
      </c>
      <c r="O206" s="32" t="s">
        <v>67</v>
      </c>
      <c r="P206" s="55">
        <f>+VLOOKUP(D206,[2]SALDOS!$B:$E,4,FALSE)</f>
        <v>2374980</v>
      </c>
      <c r="Q206" s="31">
        <v>4749960</v>
      </c>
      <c r="R206" s="59">
        <v>2374980</v>
      </c>
    </row>
    <row r="207" spans="1:18" ht="230.1" customHeight="1" thickBot="1">
      <c r="A207" s="33">
        <v>132</v>
      </c>
      <c r="B207" s="26" t="s">
        <v>63</v>
      </c>
      <c r="C207" s="27" t="s">
        <v>368</v>
      </c>
      <c r="D207" s="27" t="s">
        <v>1249</v>
      </c>
      <c r="E207" s="28">
        <v>1024559921</v>
      </c>
      <c r="F207" s="28" t="s">
        <v>369</v>
      </c>
      <c r="G207" s="29" t="s">
        <v>686</v>
      </c>
      <c r="H207" s="34" t="s">
        <v>309</v>
      </c>
      <c r="I207" s="30" t="s">
        <v>66</v>
      </c>
      <c r="J207" s="30" t="s">
        <v>861</v>
      </c>
      <c r="K207" s="30" t="s">
        <v>980</v>
      </c>
      <c r="L207" s="31">
        <v>4749960</v>
      </c>
      <c r="M207" s="42">
        <v>2374980</v>
      </c>
      <c r="N207" s="32" t="s">
        <v>997</v>
      </c>
      <c r="O207" s="32" t="s">
        <v>67</v>
      </c>
      <c r="P207" s="55">
        <f>+VLOOKUP(D207,[2]SALDOS!$B:$E,4,FALSE)</f>
        <v>2374980</v>
      </c>
      <c r="Q207" s="31">
        <v>4749960</v>
      </c>
      <c r="R207" s="59">
        <v>2374980</v>
      </c>
    </row>
    <row r="208" spans="1:18" ht="230.1" customHeight="1" thickBot="1">
      <c r="A208" s="33">
        <v>133</v>
      </c>
      <c r="B208" s="26" t="s">
        <v>63</v>
      </c>
      <c r="C208" s="27" t="s">
        <v>370</v>
      </c>
      <c r="D208" s="27" t="s">
        <v>1250</v>
      </c>
      <c r="E208" s="28">
        <v>1063489957</v>
      </c>
      <c r="F208" s="28" t="s">
        <v>371</v>
      </c>
      <c r="G208" s="29" t="s">
        <v>686</v>
      </c>
      <c r="H208" s="34" t="s">
        <v>309</v>
      </c>
      <c r="I208" s="30" t="s">
        <v>66</v>
      </c>
      <c r="J208" s="30" t="s">
        <v>861</v>
      </c>
      <c r="K208" s="30" t="s">
        <v>980</v>
      </c>
      <c r="L208" s="31">
        <v>4749960</v>
      </c>
      <c r="M208" s="42">
        <v>1497270</v>
      </c>
      <c r="N208" s="32" t="s">
        <v>997</v>
      </c>
      <c r="O208" s="32" t="s">
        <v>67</v>
      </c>
      <c r="P208" s="55">
        <f>+VLOOKUP(D208,[2]SALDOS!$B:$E,4,FALSE)</f>
        <v>3252690</v>
      </c>
      <c r="Q208" s="31">
        <v>4749960</v>
      </c>
      <c r="R208" s="59">
        <v>1497270</v>
      </c>
    </row>
    <row r="209" spans="1:18" ht="230.1" customHeight="1" thickBot="1">
      <c r="A209" s="33">
        <v>134</v>
      </c>
      <c r="B209" s="26" t="s">
        <v>63</v>
      </c>
      <c r="C209" s="27" t="s">
        <v>372</v>
      </c>
      <c r="D209" s="27" t="s">
        <v>1251</v>
      </c>
      <c r="E209" s="28">
        <v>1020814424</v>
      </c>
      <c r="F209" s="28" t="s">
        <v>373</v>
      </c>
      <c r="G209" s="29" t="s">
        <v>686</v>
      </c>
      <c r="H209" s="34" t="s">
        <v>309</v>
      </c>
      <c r="I209" s="30" t="s">
        <v>66</v>
      </c>
      <c r="J209" s="30" t="s">
        <v>861</v>
      </c>
      <c r="K209" s="30" t="s">
        <v>980</v>
      </c>
      <c r="L209" s="31">
        <v>4749960</v>
      </c>
      <c r="M209" s="42">
        <v>2374980</v>
      </c>
      <c r="N209" s="32" t="s">
        <v>997</v>
      </c>
      <c r="O209" s="32" t="s">
        <v>67</v>
      </c>
      <c r="P209" s="55">
        <f>+VLOOKUP(D209,[2]SALDOS!$B:$E,4,FALSE)</f>
        <v>2374980</v>
      </c>
      <c r="Q209" s="31">
        <v>4749960</v>
      </c>
      <c r="R209" s="59">
        <v>2374980</v>
      </c>
    </row>
    <row r="210" spans="1:18" ht="230.1" customHeight="1" thickBot="1">
      <c r="A210" s="33">
        <v>135</v>
      </c>
      <c r="B210" s="26" t="s">
        <v>63</v>
      </c>
      <c r="C210" s="27" t="s">
        <v>374</v>
      </c>
      <c r="D210" s="27" t="s">
        <v>1252</v>
      </c>
      <c r="E210" s="28">
        <v>1032362655</v>
      </c>
      <c r="F210" s="28" t="s">
        <v>375</v>
      </c>
      <c r="G210" s="29" t="s">
        <v>686</v>
      </c>
      <c r="H210" s="34" t="s">
        <v>309</v>
      </c>
      <c r="I210" s="30" t="s">
        <v>66</v>
      </c>
      <c r="J210" s="30" t="s">
        <v>861</v>
      </c>
      <c r="K210" s="30" t="s">
        <v>980</v>
      </c>
      <c r="L210" s="31">
        <v>4749960</v>
      </c>
      <c r="M210" s="42">
        <v>2555685</v>
      </c>
      <c r="N210" s="32" t="s">
        <v>997</v>
      </c>
      <c r="O210" s="32" t="s">
        <v>67</v>
      </c>
      <c r="P210" s="55">
        <f>+VLOOKUP(D210,[2]SALDOS!$B:$E,4,FALSE)</f>
        <v>3768990</v>
      </c>
      <c r="Q210" s="31">
        <v>4749960</v>
      </c>
      <c r="R210" s="59">
        <v>980970</v>
      </c>
    </row>
    <row r="211" spans="1:18" ht="230.1" customHeight="1" thickBot="1">
      <c r="A211" s="33">
        <v>136</v>
      </c>
      <c r="B211" s="26" t="s">
        <v>63</v>
      </c>
      <c r="C211" s="27" t="s">
        <v>376</v>
      </c>
      <c r="D211" s="27" t="s">
        <v>1253</v>
      </c>
      <c r="E211" s="28">
        <v>1016067321</v>
      </c>
      <c r="F211" s="28" t="s">
        <v>377</v>
      </c>
      <c r="G211" s="29" t="s">
        <v>686</v>
      </c>
      <c r="H211" s="34" t="s">
        <v>378</v>
      </c>
      <c r="I211" s="30" t="s">
        <v>66</v>
      </c>
      <c r="J211" s="30" t="s">
        <v>861</v>
      </c>
      <c r="K211" s="30" t="s">
        <v>980</v>
      </c>
      <c r="L211" s="31">
        <v>4749960</v>
      </c>
      <c r="M211" s="42">
        <v>2374980</v>
      </c>
      <c r="N211" s="32" t="s">
        <v>997</v>
      </c>
      <c r="O211" s="32" t="s">
        <v>67</v>
      </c>
      <c r="P211" s="55">
        <f>+VLOOKUP(D211,[2]SALDOS!$B:$E,4,FALSE)</f>
        <v>2374980</v>
      </c>
      <c r="Q211" s="31">
        <v>4749960</v>
      </c>
      <c r="R211" s="59">
        <v>2374980</v>
      </c>
    </row>
    <row r="212" spans="1:18" ht="230.1" customHeight="1" thickBot="1">
      <c r="A212" s="33">
        <v>137</v>
      </c>
      <c r="B212" s="26" t="s">
        <v>63</v>
      </c>
      <c r="C212" s="27" t="s">
        <v>379</v>
      </c>
      <c r="D212" s="27" t="s">
        <v>1254</v>
      </c>
      <c r="E212" s="28">
        <v>1022924466</v>
      </c>
      <c r="F212" s="28" t="s">
        <v>380</v>
      </c>
      <c r="G212" s="29" t="s">
        <v>381</v>
      </c>
      <c r="H212" s="34" t="s">
        <v>378</v>
      </c>
      <c r="I212" s="30" t="s">
        <v>66</v>
      </c>
      <c r="J212" s="30" t="s">
        <v>861</v>
      </c>
      <c r="K212" s="30" t="s">
        <v>980</v>
      </c>
      <c r="L212" s="31">
        <v>3749920</v>
      </c>
      <c r="M212" s="42">
        <v>1874960</v>
      </c>
      <c r="N212" s="32" t="s">
        <v>997</v>
      </c>
      <c r="O212" s="32" t="s">
        <v>67</v>
      </c>
      <c r="P212" s="55">
        <f>+VLOOKUP(D212,[2]SALDOS!$B:$E,4,FALSE)</f>
        <v>1874960</v>
      </c>
      <c r="Q212" s="31">
        <v>3749920</v>
      </c>
      <c r="R212" s="59">
        <v>1874960</v>
      </c>
    </row>
    <row r="213" spans="1:18" ht="230.1" customHeight="1" thickBot="1">
      <c r="A213" s="33">
        <v>138</v>
      </c>
      <c r="B213" s="26" t="s">
        <v>63</v>
      </c>
      <c r="C213" s="27" t="s">
        <v>382</v>
      </c>
      <c r="D213" s="27" t="s">
        <v>1255</v>
      </c>
      <c r="E213" s="28">
        <v>80257031</v>
      </c>
      <c r="F213" s="28" t="s">
        <v>383</v>
      </c>
      <c r="G213" s="29" t="s">
        <v>687</v>
      </c>
      <c r="H213" s="34" t="s">
        <v>378</v>
      </c>
      <c r="I213" s="30" t="s">
        <v>66</v>
      </c>
      <c r="J213" s="30" t="s">
        <v>861</v>
      </c>
      <c r="K213" s="30" t="s">
        <v>980</v>
      </c>
      <c r="L213" s="31">
        <v>1999896</v>
      </c>
      <c r="M213" s="42">
        <v>999948</v>
      </c>
      <c r="N213" s="32" t="s">
        <v>997</v>
      </c>
      <c r="O213" s="32" t="s">
        <v>67</v>
      </c>
      <c r="P213" s="55">
        <f>+VLOOKUP(D213,[2]SALDOS!$B:$E,4,FALSE)</f>
        <v>999948</v>
      </c>
      <c r="Q213" s="31">
        <v>1999896</v>
      </c>
      <c r="R213" s="59">
        <v>999948</v>
      </c>
    </row>
    <row r="214" spans="1:18" ht="230.1" customHeight="1" thickBot="1">
      <c r="A214" s="33">
        <v>139</v>
      </c>
      <c r="B214" s="26" t="s">
        <v>63</v>
      </c>
      <c r="C214" s="27" t="s">
        <v>384</v>
      </c>
      <c r="D214" s="27" t="s">
        <v>1256</v>
      </c>
      <c r="E214" s="28">
        <v>52951506</v>
      </c>
      <c r="F214" s="28" t="s">
        <v>385</v>
      </c>
      <c r="G214" s="29" t="s">
        <v>687</v>
      </c>
      <c r="H214" s="34" t="s">
        <v>378</v>
      </c>
      <c r="I214" s="30" t="s">
        <v>66</v>
      </c>
      <c r="J214" s="30" t="s">
        <v>861</v>
      </c>
      <c r="K214" s="30" t="s">
        <v>980</v>
      </c>
      <c r="L214" s="31">
        <v>1999896</v>
      </c>
      <c r="M214" s="42">
        <v>999948</v>
      </c>
      <c r="N214" s="32" t="s">
        <v>997</v>
      </c>
      <c r="O214" s="32" t="s">
        <v>67</v>
      </c>
      <c r="P214" s="55">
        <f>+VLOOKUP(D214,[2]SALDOS!$B:$E,4,FALSE)</f>
        <v>999948</v>
      </c>
      <c r="Q214" s="31">
        <v>1999896</v>
      </c>
      <c r="R214" s="59">
        <v>999948</v>
      </c>
    </row>
    <row r="215" spans="1:18" ht="230.1" customHeight="1" thickBot="1">
      <c r="A215" s="33">
        <v>140</v>
      </c>
      <c r="B215" s="26" t="s">
        <v>63</v>
      </c>
      <c r="C215" s="27" t="s">
        <v>386</v>
      </c>
      <c r="D215" s="27" t="s">
        <v>1257</v>
      </c>
      <c r="E215" s="28">
        <v>1023376288</v>
      </c>
      <c r="F215" s="28" t="s">
        <v>387</v>
      </c>
      <c r="G215" s="29" t="s">
        <v>687</v>
      </c>
      <c r="H215" s="34" t="s">
        <v>378</v>
      </c>
      <c r="I215" s="30" t="s">
        <v>66</v>
      </c>
      <c r="J215" s="30" t="s">
        <v>861</v>
      </c>
      <c r="K215" s="30" t="s">
        <v>980</v>
      </c>
      <c r="L215" s="31">
        <v>1999896</v>
      </c>
      <c r="M215" s="42">
        <v>999948</v>
      </c>
      <c r="N215" s="32" t="s">
        <v>997</v>
      </c>
      <c r="O215" s="32" t="s">
        <v>67</v>
      </c>
      <c r="P215" s="55">
        <f>+VLOOKUP(D215,[2]SALDOS!$B:$E,4,FALSE)</f>
        <v>999948</v>
      </c>
      <c r="Q215" s="31">
        <v>1999896</v>
      </c>
      <c r="R215" s="59">
        <v>999948</v>
      </c>
    </row>
    <row r="216" spans="1:18" ht="230.1" customHeight="1" thickBot="1">
      <c r="A216" s="33">
        <v>141</v>
      </c>
      <c r="B216" s="26" t="s">
        <v>63</v>
      </c>
      <c r="C216" s="27" t="s">
        <v>388</v>
      </c>
      <c r="D216" s="27" t="s">
        <v>1258</v>
      </c>
      <c r="E216" s="28">
        <v>1024557430</v>
      </c>
      <c r="F216" s="28" t="s">
        <v>389</v>
      </c>
      <c r="G216" s="29" t="s">
        <v>665</v>
      </c>
      <c r="H216" s="34" t="s">
        <v>390</v>
      </c>
      <c r="I216" s="30" t="s">
        <v>66</v>
      </c>
      <c r="J216" s="30" t="s">
        <v>861</v>
      </c>
      <c r="K216" s="30" t="s">
        <v>980</v>
      </c>
      <c r="L216" s="31">
        <v>2500008</v>
      </c>
      <c r="M216" s="42">
        <v>543480</v>
      </c>
      <c r="N216" s="32" t="s">
        <v>997</v>
      </c>
      <c r="O216" s="32" t="s">
        <v>67</v>
      </c>
      <c r="P216" s="55">
        <f>+VLOOKUP(D216,[2]SALDOS!$B:$E,4,FALSE)</f>
        <v>2255442</v>
      </c>
      <c r="Q216" s="31">
        <v>2500008</v>
      </c>
      <c r="R216" s="59">
        <v>244566</v>
      </c>
    </row>
    <row r="217" spans="1:18" ht="230.1" customHeight="1" thickBot="1">
      <c r="A217" s="33">
        <v>142</v>
      </c>
      <c r="B217" s="26" t="s">
        <v>63</v>
      </c>
      <c r="C217" s="27" t="s">
        <v>391</v>
      </c>
      <c r="D217" s="27" t="s">
        <v>1259</v>
      </c>
      <c r="E217" s="28">
        <v>1074526734</v>
      </c>
      <c r="F217" s="28" t="s">
        <v>392</v>
      </c>
      <c r="G217" s="29" t="s">
        <v>687</v>
      </c>
      <c r="H217" s="34" t="s">
        <v>390</v>
      </c>
      <c r="I217" s="30" t="s">
        <v>66</v>
      </c>
      <c r="J217" s="30" t="s">
        <v>861</v>
      </c>
      <c r="K217" s="30" t="s">
        <v>980</v>
      </c>
      <c r="L217" s="31">
        <v>1999896</v>
      </c>
      <c r="M217" s="42">
        <v>999948</v>
      </c>
      <c r="N217" s="32" t="s">
        <v>997</v>
      </c>
      <c r="O217" s="32" t="s">
        <v>67</v>
      </c>
      <c r="P217" s="55">
        <f>+VLOOKUP(D217,[2]SALDOS!$B:$E,4,FALSE)</f>
        <v>999948</v>
      </c>
      <c r="Q217" s="31">
        <v>1999896</v>
      </c>
      <c r="R217" s="59">
        <v>999948</v>
      </c>
    </row>
    <row r="218" spans="1:18" ht="230.1" customHeight="1" thickBot="1">
      <c r="A218" s="33">
        <v>143</v>
      </c>
      <c r="B218" s="26" t="s">
        <v>63</v>
      </c>
      <c r="C218" s="27" t="s">
        <v>393</v>
      </c>
      <c r="D218" s="27" t="s">
        <v>1260</v>
      </c>
      <c r="E218" s="28">
        <v>53093830</v>
      </c>
      <c r="F218" s="28" t="s">
        <v>394</v>
      </c>
      <c r="G218" s="29" t="s">
        <v>659</v>
      </c>
      <c r="H218" s="34" t="s">
        <v>390</v>
      </c>
      <c r="I218" s="30" t="s">
        <v>66</v>
      </c>
      <c r="J218" s="30" t="s">
        <v>861</v>
      </c>
      <c r="K218" s="30" t="s">
        <v>980</v>
      </c>
      <c r="L218" s="31">
        <v>6000056</v>
      </c>
      <c r="M218" s="42">
        <v>2543502</v>
      </c>
      <c r="N218" s="32" t="s">
        <v>997</v>
      </c>
      <c r="O218" s="32" t="s">
        <v>67</v>
      </c>
      <c r="P218" s="55">
        <f>+VLOOKUP(D218,[2]SALDOS!$B:$E,4,FALSE)</f>
        <v>3456554</v>
      </c>
      <c r="Q218" s="31">
        <v>6000056</v>
      </c>
      <c r="R218" s="59">
        <v>2543502</v>
      </c>
    </row>
    <row r="219" spans="1:18" ht="230.1" customHeight="1" thickBot="1">
      <c r="A219" s="33">
        <v>144</v>
      </c>
      <c r="B219" s="26" t="s">
        <v>63</v>
      </c>
      <c r="C219" s="27" t="s">
        <v>395</v>
      </c>
      <c r="D219" s="27" t="s">
        <v>1261</v>
      </c>
      <c r="E219" s="28">
        <v>1010227623</v>
      </c>
      <c r="F219" s="28" t="s">
        <v>396</v>
      </c>
      <c r="G219" s="29" t="s">
        <v>693</v>
      </c>
      <c r="H219" s="34" t="s">
        <v>390</v>
      </c>
      <c r="I219" s="30" t="s">
        <v>66</v>
      </c>
      <c r="J219" s="30" t="s">
        <v>861</v>
      </c>
      <c r="K219" s="30" t="s">
        <v>980</v>
      </c>
      <c r="L219" s="31">
        <v>3749920</v>
      </c>
      <c r="M219" s="42">
        <v>1874960</v>
      </c>
      <c r="N219" s="32" t="s">
        <v>997</v>
      </c>
      <c r="O219" s="32" t="s">
        <v>67</v>
      </c>
      <c r="P219" s="55">
        <f>+VLOOKUP(D219,[2]SALDOS!$B:$E,4,FALSE)</f>
        <v>1874960</v>
      </c>
      <c r="Q219" s="31">
        <v>3749920</v>
      </c>
      <c r="R219" s="59">
        <v>1874960</v>
      </c>
    </row>
    <row r="220" spans="1:18" ht="230.1" customHeight="1" thickBot="1">
      <c r="A220" s="33">
        <v>145</v>
      </c>
      <c r="B220" s="26" t="s">
        <v>63</v>
      </c>
      <c r="C220" s="27" t="s">
        <v>397</v>
      </c>
      <c r="D220" s="27" t="s">
        <v>1262</v>
      </c>
      <c r="E220" s="28">
        <v>1077087275</v>
      </c>
      <c r="F220" s="28" t="s">
        <v>398</v>
      </c>
      <c r="G220" s="29" t="s">
        <v>686</v>
      </c>
      <c r="H220" s="34" t="s">
        <v>390</v>
      </c>
      <c r="I220" s="30" t="s">
        <v>66</v>
      </c>
      <c r="J220" s="30" t="s">
        <v>861</v>
      </c>
      <c r="K220" s="30" t="s">
        <v>980</v>
      </c>
      <c r="L220" s="31">
        <v>4749960</v>
      </c>
      <c r="M220" s="42">
        <v>2374980</v>
      </c>
      <c r="N220" s="32" t="s">
        <v>997</v>
      </c>
      <c r="O220" s="32" t="s">
        <v>67</v>
      </c>
      <c r="P220" s="55">
        <f>+VLOOKUP(D220,[2]SALDOS!$B:$E,4,FALSE)</f>
        <v>2374980</v>
      </c>
      <c r="Q220" s="31">
        <v>4749960</v>
      </c>
      <c r="R220" s="59">
        <v>2374980</v>
      </c>
    </row>
    <row r="221" spans="1:18" ht="230.1" customHeight="1" thickBot="1">
      <c r="A221" s="33">
        <v>337</v>
      </c>
      <c r="B221" s="26" t="s">
        <v>63</v>
      </c>
      <c r="C221" s="52" t="s">
        <v>758</v>
      </c>
      <c r="D221" s="52" t="s">
        <v>1263</v>
      </c>
      <c r="E221" s="28">
        <v>1023916084</v>
      </c>
      <c r="F221" s="28" t="s">
        <v>843</v>
      </c>
      <c r="G221" s="29" t="s">
        <v>686</v>
      </c>
      <c r="H221" s="34" t="s">
        <v>390</v>
      </c>
      <c r="I221" s="30" t="s">
        <v>66</v>
      </c>
      <c r="J221" s="30" t="s">
        <v>861</v>
      </c>
      <c r="K221" s="30" t="s">
        <v>980</v>
      </c>
      <c r="L221" s="31">
        <v>4749960</v>
      </c>
      <c r="M221" s="42">
        <v>796823</v>
      </c>
      <c r="N221" s="32" t="s">
        <v>997</v>
      </c>
      <c r="O221" s="32" t="s">
        <v>67</v>
      </c>
      <c r="P221" s="55">
        <f>+VLOOKUP(D221,[2]SALDOS!$B:$E,4,FALSE)</f>
        <v>7154197</v>
      </c>
      <c r="Q221" s="31">
        <v>4749960</v>
      </c>
      <c r="R221" s="59">
        <v>-2404237</v>
      </c>
    </row>
    <row r="222" spans="1:18" ht="380.1" customHeight="1" thickBot="1">
      <c r="A222" s="33">
        <v>146</v>
      </c>
      <c r="B222" s="26" t="s">
        <v>63</v>
      </c>
      <c r="C222" s="27" t="s">
        <v>399</v>
      </c>
      <c r="D222" s="27" t="s">
        <v>1264</v>
      </c>
      <c r="E222" s="28">
        <v>1012328709</v>
      </c>
      <c r="F222" s="28" t="s">
        <v>400</v>
      </c>
      <c r="G222" s="29" t="s">
        <v>659</v>
      </c>
      <c r="H222" s="34" t="s">
        <v>401</v>
      </c>
      <c r="I222" s="30" t="s">
        <v>66</v>
      </c>
      <c r="J222" s="30" t="s">
        <v>861</v>
      </c>
      <c r="K222" s="30" t="s">
        <v>980</v>
      </c>
      <c r="L222" s="31">
        <v>6000056</v>
      </c>
      <c r="M222" s="42">
        <v>5608748</v>
      </c>
      <c r="N222" s="32" t="s">
        <v>1048</v>
      </c>
      <c r="O222" s="32" t="s">
        <v>67</v>
      </c>
      <c r="P222" s="55">
        <f>+VLOOKUP(D222,[2]SALDOS!$B:$E,4,FALSE)</f>
        <v>1695668</v>
      </c>
      <c r="Q222" s="31">
        <v>6000056</v>
      </c>
      <c r="R222" s="59">
        <v>4304388</v>
      </c>
    </row>
    <row r="223" spans="1:18" ht="380.1" customHeight="1" thickBot="1">
      <c r="A223" s="33">
        <v>338</v>
      </c>
      <c r="B223" s="26" t="s">
        <v>63</v>
      </c>
      <c r="C223" s="52" t="s">
        <v>759</v>
      </c>
      <c r="D223" s="52" t="s">
        <v>1265</v>
      </c>
      <c r="E223" s="28">
        <v>1010194360</v>
      </c>
      <c r="F223" s="28" t="s">
        <v>844</v>
      </c>
      <c r="G223" s="29" t="s">
        <v>845</v>
      </c>
      <c r="H223" s="34" t="s">
        <v>401</v>
      </c>
      <c r="I223" s="30" t="s">
        <v>66</v>
      </c>
      <c r="J223" s="30" t="s">
        <v>861</v>
      </c>
      <c r="K223" s="30" t="s">
        <v>980</v>
      </c>
      <c r="L223" s="31">
        <v>3749920</v>
      </c>
      <c r="M223" s="42">
        <v>3749920</v>
      </c>
      <c r="N223" s="32" t="s">
        <v>1048</v>
      </c>
      <c r="O223" s="32" t="s">
        <v>67</v>
      </c>
      <c r="P223" s="55">
        <f>+VLOOKUP(D223,[2]SALDOS!$B:$E,4,FALSE)</f>
        <v>0</v>
      </c>
      <c r="Q223" s="31">
        <v>3749920</v>
      </c>
      <c r="R223" s="59">
        <v>3749920</v>
      </c>
    </row>
    <row r="224" spans="1:18" ht="230.1" customHeight="1" thickBot="1">
      <c r="A224" s="33">
        <v>147</v>
      </c>
      <c r="B224" s="26" t="s">
        <v>63</v>
      </c>
      <c r="C224" s="27" t="s">
        <v>402</v>
      </c>
      <c r="D224" s="27" t="s">
        <v>1266</v>
      </c>
      <c r="E224" s="28">
        <v>1140914378</v>
      </c>
      <c r="F224" s="28" t="s">
        <v>403</v>
      </c>
      <c r="G224" s="29" t="s">
        <v>687</v>
      </c>
      <c r="H224" s="34" t="s">
        <v>401</v>
      </c>
      <c r="I224" s="30" t="s">
        <v>66</v>
      </c>
      <c r="J224" s="30" t="s">
        <v>861</v>
      </c>
      <c r="K224" s="30" t="s">
        <v>980</v>
      </c>
      <c r="L224" s="31">
        <v>1999896</v>
      </c>
      <c r="M224" s="42">
        <v>1217328</v>
      </c>
      <c r="N224" s="32" t="s">
        <v>997</v>
      </c>
      <c r="O224" s="32" t="s">
        <v>67</v>
      </c>
      <c r="P224" s="55">
        <f>+VLOOKUP(D224,[2]SALDOS!$B:$E,4,FALSE)</f>
        <v>999948</v>
      </c>
      <c r="Q224" s="31">
        <v>1999896</v>
      </c>
      <c r="R224" s="59">
        <v>999948</v>
      </c>
    </row>
    <row r="225" spans="1:18" ht="230.1" customHeight="1" thickBot="1">
      <c r="A225" s="33">
        <v>148</v>
      </c>
      <c r="B225" s="26" t="s">
        <v>63</v>
      </c>
      <c r="C225" s="27" t="s">
        <v>404</v>
      </c>
      <c r="D225" s="27" t="s">
        <v>1267</v>
      </c>
      <c r="E225" s="28">
        <v>1010190403</v>
      </c>
      <c r="F225" s="28" t="s">
        <v>405</v>
      </c>
      <c r="G225" s="29" t="s">
        <v>687</v>
      </c>
      <c r="H225" s="34" t="s">
        <v>401</v>
      </c>
      <c r="I225" s="30" t="s">
        <v>66</v>
      </c>
      <c r="J225" s="30" t="s">
        <v>861</v>
      </c>
      <c r="K225" s="30" t="s">
        <v>980</v>
      </c>
      <c r="L225" s="31">
        <v>1999896</v>
      </c>
      <c r="M225" s="42">
        <v>999948</v>
      </c>
      <c r="N225" s="32" t="s">
        <v>997</v>
      </c>
      <c r="O225" s="32" t="s">
        <v>67</v>
      </c>
      <c r="P225" s="55">
        <f>+VLOOKUP(D225,[2]SALDOS!$B:$E,4,FALSE)</f>
        <v>999948</v>
      </c>
      <c r="Q225" s="31">
        <v>1999896</v>
      </c>
      <c r="R225" s="59">
        <v>999948</v>
      </c>
    </row>
    <row r="226" spans="1:18" ht="230.1" customHeight="1" thickBot="1">
      <c r="A226" s="33">
        <v>149</v>
      </c>
      <c r="B226" s="26" t="s">
        <v>63</v>
      </c>
      <c r="C226" s="27" t="s">
        <v>406</v>
      </c>
      <c r="D226" s="27" t="s">
        <v>1268</v>
      </c>
      <c r="E226" s="28">
        <v>53054511</v>
      </c>
      <c r="F226" s="28" t="s">
        <v>407</v>
      </c>
      <c r="G226" s="29" t="s">
        <v>381</v>
      </c>
      <c r="H226" s="34" t="s">
        <v>401</v>
      </c>
      <c r="I226" s="30" t="s">
        <v>66</v>
      </c>
      <c r="J226" s="30" t="s">
        <v>861</v>
      </c>
      <c r="K226" s="30" t="s">
        <v>980</v>
      </c>
      <c r="L226" s="31">
        <v>3749920</v>
      </c>
      <c r="M226" s="42">
        <v>1874960</v>
      </c>
      <c r="N226" s="32" t="s">
        <v>997</v>
      </c>
      <c r="O226" s="32" t="s">
        <v>67</v>
      </c>
      <c r="P226" s="55">
        <f>+VLOOKUP(D226,[2]SALDOS!$B:$E,4,FALSE)</f>
        <v>1874960</v>
      </c>
      <c r="Q226" s="31">
        <v>3749920</v>
      </c>
      <c r="R226" s="59">
        <v>1874960</v>
      </c>
    </row>
    <row r="227" spans="1:18" ht="230.1" customHeight="1" thickBot="1">
      <c r="A227" s="33">
        <v>339</v>
      </c>
      <c r="B227" s="26" t="s">
        <v>63</v>
      </c>
      <c r="C227" s="52" t="s">
        <v>760</v>
      </c>
      <c r="D227" s="52" t="s">
        <v>1269</v>
      </c>
      <c r="E227" s="28">
        <v>1013625394</v>
      </c>
      <c r="F227" s="28" t="s">
        <v>846</v>
      </c>
      <c r="G227" s="29" t="s">
        <v>665</v>
      </c>
      <c r="H227" s="34" t="s">
        <v>401</v>
      </c>
      <c r="I227" s="30" t="s">
        <v>66</v>
      </c>
      <c r="J227" s="30" t="s">
        <v>861</v>
      </c>
      <c r="K227" s="30" t="s">
        <v>980</v>
      </c>
      <c r="L227" s="31">
        <v>2500008</v>
      </c>
      <c r="M227" s="42">
        <v>0</v>
      </c>
      <c r="N227" s="32" t="s">
        <v>997</v>
      </c>
      <c r="O227" s="32" t="s">
        <v>67</v>
      </c>
      <c r="P227" s="55">
        <f>+VLOOKUP(D227,[2]SALDOS!$B:$E,4,FALSE)</f>
        <v>3084249</v>
      </c>
      <c r="Q227" s="31">
        <v>2500008</v>
      </c>
      <c r="R227" s="59">
        <v>-584241</v>
      </c>
    </row>
    <row r="228" spans="1:18" ht="380.1" customHeight="1" thickBot="1">
      <c r="A228" s="33">
        <v>340</v>
      </c>
      <c r="B228" s="26" t="s">
        <v>63</v>
      </c>
      <c r="C228" s="52" t="s">
        <v>761</v>
      </c>
      <c r="D228" s="52" t="s">
        <v>1270</v>
      </c>
      <c r="E228" s="28">
        <v>52196388</v>
      </c>
      <c r="F228" s="28" t="s">
        <v>847</v>
      </c>
      <c r="G228" s="29" t="s">
        <v>685</v>
      </c>
      <c r="H228" s="34" t="s">
        <v>408</v>
      </c>
      <c r="I228" s="30" t="s">
        <v>66</v>
      </c>
      <c r="J228" s="30" t="s">
        <v>861</v>
      </c>
      <c r="K228" s="30" t="s">
        <v>980</v>
      </c>
      <c r="L228" s="31">
        <v>7500024</v>
      </c>
      <c r="M228" s="42">
        <v>7500024</v>
      </c>
      <c r="N228" s="32" t="s">
        <v>1048</v>
      </c>
      <c r="O228" s="32" t="s">
        <v>67</v>
      </c>
      <c r="P228" s="55">
        <f>+VLOOKUP(D228,[2]SALDOS!$B:$E,4,FALSE)</f>
        <v>442936</v>
      </c>
      <c r="Q228" s="31">
        <v>7500024</v>
      </c>
      <c r="R228" s="59">
        <v>7057088</v>
      </c>
    </row>
    <row r="229" spans="1:18" ht="230.1" customHeight="1" thickBot="1">
      <c r="A229" s="33">
        <v>150</v>
      </c>
      <c r="B229" s="26" t="s">
        <v>63</v>
      </c>
      <c r="C229" s="27" t="s">
        <v>409</v>
      </c>
      <c r="D229" s="27" t="s">
        <v>1271</v>
      </c>
      <c r="E229" s="28">
        <v>1000694190</v>
      </c>
      <c r="F229" s="28" t="s">
        <v>410</v>
      </c>
      <c r="G229" s="29" t="s">
        <v>687</v>
      </c>
      <c r="H229" s="34" t="s">
        <v>408</v>
      </c>
      <c r="I229" s="30" t="s">
        <v>66</v>
      </c>
      <c r="J229" s="30" t="s">
        <v>861</v>
      </c>
      <c r="K229" s="30" t="s">
        <v>980</v>
      </c>
      <c r="L229" s="31">
        <v>1999896</v>
      </c>
      <c r="M229" s="42">
        <v>999948</v>
      </c>
      <c r="N229" s="32" t="s">
        <v>997</v>
      </c>
      <c r="O229" s="32" t="s">
        <v>67</v>
      </c>
      <c r="P229" s="55">
        <f>+VLOOKUP(D229,[2]SALDOS!$B:$E,4,FALSE)</f>
        <v>999948</v>
      </c>
      <c r="Q229" s="31">
        <v>1999896</v>
      </c>
      <c r="R229" s="59">
        <v>999948</v>
      </c>
    </row>
    <row r="230" spans="1:18" ht="380.1" customHeight="1" thickBot="1">
      <c r="A230" s="33">
        <v>151</v>
      </c>
      <c r="B230" s="26" t="s">
        <v>63</v>
      </c>
      <c r="C230" s="27" t="s">
        <v>411</v>
      </c>
      <c r="D230" s="27" t="s">
        <v>1272</v>
      </c>
      <c r="E230" s="28">
        <v>1031176423</v>
      </c>
      <c r="F230" s="28" t="s">
        <v>412</v>
      </c>
      <c r="G230" s="29" t="s">
        <v>687</v>
      </c>
      <c r="H230" s="34" t="s">
        <v>408</v>
      </c>
      <c r="I230" s="30" t="s">
        <v>66</v>
      </c>
      <c r="J230" s="30" t="s">
        <v>861</v>
      </c>
      <c r="K230" s="30" t="s">
        <v>980</v>
      </c>
      <c r="L230" s="31">
        <v>1999896</v>
      </c>
      <c r="M230" s="42">
        <v>1804254</v>
      </c>
      <c r="N230" s="32" t="s">
        <v>1048</v>
      </c>
      <c r="O230" s="32" t="s">
        <v>67</v>
      </c>
      <c r="P230" s="55">
        <f>+VLOOKUP(D230,[2]SALDOS!$B:$E,4,FALSE)</f>
        <v>195642</v>
      </c>
      <c r="Q230" s="31">
        <v>1999896</v>
      </c>
      <c r="R230" s="59">
        <v>1804254</v>
      </c>
    </row>
    <row r="231" spans="1:18" ht="230.1" customHeight="1" thickBot="1">
      <c r="A231" s="33">
        <v>152</v>
      </c>
      <c r="B231" s="26" t="s">
        <v>63</v>
      </c>
      <c r="C231" s="27" t="s">
        <v>413</v>
      </c>
      <c r="D231" s="27" t="s">
        <v>1273</v>
      </c>
      <c r="E231" s="28">
        <v>1013650694</v>
      </c>
      <c r="F231" s="28" t="s">
        <v>414</v>
      </c>
      <c r="G231" s="29" t="s">
        <v>659</v>
      </c>
      <c r="H231" s="34" t="s">
        <v>408</v>
      </c>
      <c r="I231" s="30" t="s">
        <v>66</v>
      </c>
      <c r="J231" s="30" t="s">
        <v>861</v>
      </c>
      <c r="K231" s="30" t="s">
        <v>980</v>
      </c>
      <c r="L231" s="31">
        <v>6000056</v>
      </c>
      <c r="M231" s="42">
        <v>2152194</v>
      </c>
      <c r="N231" s="32" t="s">
        <v>997</v>
      </c>
      <c r="O231" s="32" t="s">
        <v>67</v>
      </c>
      <c r="P231" s="55">
        <f>+VLOOKUP(D231,[2]SALDOS!$B:$E,4,FALSE)</f>
        <v>5087004</v>
      </c>
      <c r="Q231" s="31">
        <v>6000056</v>
      </c>
      <c r="R231" s="59">
        <v>913052</v>
      </c>
    </row>
    <row r="232" spans="1:18" ht="230.1" customHeight="1" thickBot="1">
      <c r="A232" s="33">
        <v>153</v>
      </c>
      <c r="B232" s="26" t="s">
        <v>63</v>
      </c>
      <c r="C232" s="27" t="s">
        <v>415</v>
      </c>
      <c r="D232" s="27" t="s">
        <v>1274</v>
      </c>
      <c r="E232" s="28">
        <v>1000254488</v>
      </c>
      <c r="F232" s="28" t="s">
        <v>416</v>
      </c>
      <c r="G232" s="29" t="s">
        <v>686</v>
      </c>
      <c r="H232" s="34" t="s">
        <v>408</v>
      </c>
      <c r="I232" s="30" t="s">
        <v>66</v>
      </c>
      <c r="J232" s="30" t="s">
        <v>861</v>
      </c>
      <c r="K232" s="30" t="s">
        <v>980</v>
      </c>
      <c r="L232" s="31">
        <v>4749960</v>
      </c>
      <c r="M232" s="42">
        <v>2271720</v>
      </c>
      <c r="N232" s="32" t="s">
        <v>997</v>
      </c>
      <c r="O232" s="32" t="s">
        <v>67</v>
      </c>
      <c r="P232" s="55">
        <f>+VLOOKUP(D232,[2]SALDOS!$B:$E,4,FALSE)</f>
        <v>2478240</v>
      </c>
      <c r="Q232" s="31">
        <v>4749960</v>
      </c>
      <c r="R232" s="59">
        <v>2271720</v>
      </c>
    </row>
    <row r="233" spans="1:18" ht="230.1" customHeight="1" thickBot="1">
      <c r="A233" s="33">
        <v>154</v>
      </c>
      <c r="B233" s="26" t="s">
        <v>63</v>
      </c>
      <c r="C233" s="27" t="s">
        <v>417</v>
      </c>
      <c r="D233" s="27" t="s">
        <v>1275</v>
      </c>
      <c r="E233" s="28">
        <v>49720753</v>
      </c>
      <c r="F233" s="28" t="s">
        <v>418</v>
      </c>
      <c r="G233" s="29" t="s">
        <v>688</v>
      </c>
      <c r="H233" s="34" t="s">
        <v>408</v>
      </c>
      <c r="I233" s="30" t="s">
        <v>66</v>
      </c>
      <c r="J233" s="30" t="s">
        <v>861</v>
      </c>
      <c r="K233" s="30" t="s">
        <v>980</v>
      </c>
      <c r="L233" s="31">
        <v>7500024</v>
      </c>
      <c r="M233" s="42">
        <v>4076100</v>
      </c>
      <c r="N233" s="32" t="s">
        <v>997</v>
      </c>
      <c r="O233" s="32" t="s">
        <v>67</v>
      </c>
      <c r="P233" s="55">
        <f>+VLOOKUP(D233,[2]SALDOS!$B:$E,4,FALSE)</f>
        <v>3750012</v>
      </c>
      <c r="Q233" s="31">
        <v>7500024</v>
      </c>
      <c r="R233" s="59">
        <v>3750012</v>
      </c>
    </row>
    <row r="234" spans="1:18" ht="380.1" customHeight="1" thickBot="1">
      <c r="A234" s="33">
        <v>341</v>
      </c>
      <c r="B234" s="26" t="s">
        <v>63</v>
      </c>
      <c r="C234" s="52" t="s">
        <v>762</v>
      </c>
      <c r="D234" s="52" t="s">
        <v>1276</v>
      </c>
      <c r="E234" s="28">
        <v>1024525627</v>
      </c>
      <c r="F234" s="28" t="s">
        <v>848</v>
      </c>
      <c r="G234" s="29" t="s">
        <v>687</v>
      </c>
      <c r="H234" s="34" t="s">
        <v>419</v>
      </c>
      <c r="I234" s="30" t="s">
        <v>66</v>
      </c>
      <c r="J234" s="30" t="s">
        <v>861</v>
      </c>
      <c r="K234" s="30" t="s">
        <v>980</v>
      </c>
      <c r="L234" s="31">
        <v>1999896</v>
      </c>
      <c r="M234" s="42">
        <v>1524558</v>
      </c>
      <c r="N234" s="32" t="s">
        <v>1048</v>
      </c>
      <c r="O234" s="32" t="s">
        <v>67</v>
      </c>
      <c r="P234" s="55">
        <f>+VLOOKUP(D234,[2]SALDOS!$B:$E,4,FALSE)</f>
        <v>475338</v>
      </c>
      <c r="Q234" s="31">
        <v>1999896</v>
      </c>
      <c r="R234" s="59">
        <v>1524558</v>
      </c>
    </row>
    <row r="235" spans="1:18" ht="230.1" customHeight="1" thickBot="1">
      <c r="A235" s="33">
        <v>155</v>
      </c>
      <c r="B235" s="26" t="s">
        <v>63</v>
      </c>
      <c r="C235" s="27" t="s">
        <v>420</v>
      </c>
      <c r="D235" s="27" t="s">
        <v>1277</v>
      </c>
      <c r="E235" s="28">
        <v>1013667893</v>
      </c>
      <c r="F235" s="28" t="s">
        <v>421</v>
      </c>
      <c r="G235" s="29" t="s">
        <v>685</v>
      </c>
      <c r="H235" s="34" t="s">
        <v>419</v>
      </c>
      <c r="I235" s="30" t="s">
        <v>66</v>
      </c>
      <c r="J235" s="30" t="s">
        <v>861</v>
      </c>
      <c r="K235" s="30" t="s">
        <v>980</v>
      </c>
      <c r="L235" s="31">
        <v>7500024</v>
      </c>
      <c r="M235" s="42">
        <v>3750012</v>
      </c>
      <c r="N235" s="32" t="s">
        <v>997</v>
      </c>
      <c r="O235" s="32" t="s">
        <v>67</v>
      </c>
      <c r="P235" s="55">
        <f>+VLOOKUP(D235,[2]SALDOS!$B:$E,4,FALSE)</f>
        <v>3750012</v>
      </c>
      <c r="Q235" s="31">
        <v>7500024</v>
      </c>
      <c r="R235" s="59">
        <v>3750012</v>
      </c>
    </row>
    <row r="236" spans="1:18" ht="230.1" customHeight="1" thickBot="1">
      <c r="A236" s="33">
        <v>156</v>
      </c>
      <c r="B236" s="26" t="s">
        <v>63</v>
      </c>
      <c r="C236" s="27" t="s">
        <v>422</v>
      </c>
      <c r="D236" s="27" t="s">
        <v>1278</v>
      </c>
      <c r="E236" s="28">
        <v>1018416995</v>
      </c>
      <c r="F236" s="28" t="s">
        <v>423</v>
      </c>
      <c r="G236" s="29" t="s">
        <v>665</v>
      </c>
      <c r="H236" s="34" t="s">
        <v>424</v>
      </c>
      <c r="I236" s="30" t="s">
        <v>66</v>
      </c>
      <c r="J236" s="30" t="s">
        <v>861</v>
      </c>
      <c r="K236" s="30" t="s">
        <v>980</v>
      </c>
      <c r="L236" s="31">
        <v>2500008</v>
      </c>
      <c r="M236" s="42">
        <v>1250004</v>
      </c>
      <c r="N236" s="32" t="s">
        <v>997</v>
      </c>
      <c r="O236" s="32" t="s">
        <v>67</v>
      </c>
      <c r="P236" s="55">
        <f>+VLOOKUP(D236,[2]SALDOS!$B:$E,4,FALSE)</f>
        <v>1250004</v>
      </c>
      <c r="Q236" s="31">
        <v>2500008</v>
      </c>
      <c r="R236" s="59">
        <v>1250004</v>
      </c>
    </row>
    <row r="237" spans="1:18" ht="230.1" customHeight="1" thickBot="1">
      <c r="A237" s="33">
        <v>157</v>
      </c>
      <c r="B237" s="26" t="s">
        <v>63</v>
      </c>
      <c r="C237" s="27" t="s">
        <v>425</v>
      </c>
      <c r="D237" s="27" t="s">
        <v>1279</v>
      </c>
      <c r="E237" s="28">
        <v>1019101619</v>
      </c>
      <c r="F237" s="28" t="s">
        <v>426</v>
      </c>
      <c r="G237" s="29" t="s">
        <v>659</v>
      </c>
      <c r="H237" s="34" t="s">
        <v>424</v>
      </c>
      <c r="I237" s="30" t="s">
        <v>66</v>
      </c>
      <c r="J237" s="30" t="s">
        <v>861</v>
      </c>
      <c r="K237" s="30" t="s">
        <v>980</v>
      </c>
      <c r="L237" s="31">
        <v>6000056</v>
      </c>
      <c r="M237" s="42">
        <v>3000028</v>
      </c>
      <c r="N237" s="32" t="s">
        <v>997</v>
      </c>
      <c r="O237" s="32" t="s">
        <v>67</v>
      </c>
      <c r="P237" s="55">
        <f>+VLOOKUP(D237,[2]SALDOS!$B:$E,4,FALSE)</f>
        <v>3000028</v>
      </c>
      <c r="Q237" s="31">
        <v>6000056</v>
      </c>
      <c r="R237" s="59">
        <v>3000028</v>
      </c>
    </row>
    <row r="238" spans="1:18" ht="230.1" customHeight="1" thickBot="1">
      <c r="A238" s="33">
        <v>158</v>
      </c>
      <c r="B238" s="26" t="s">
        <v>63</v>
      </c>
      <c r="C238" s="27" t="s">
        <v>427</v>
      </c>
      <c r="D238" s="27" t="s">
        <v>1280</v>
      </c>
      <c r="E238" s="28">
        <v>1193459893</v>
      </c>
      <c r="F238" s="28" t="s">
        <v>428</v>
      </c>
      <c r="G238" s="29" t="s">
        <v>685</v>
      </c>
      <c r="H238" s="34" t="s">
        <v>424</v>
      </c>
      <c r="I238" s="30" t="s">
        <v>66</v>
      </c>
      <c r="J238" s="30" t="s">
        <v>861</v>
      </c>
      <c r="K238" s="30" t="s">
        <v>980</v>
      </c>
      <c r="L238" s="31">
        <v>7500024</v>
      </c>
      <c r="M238" s="42">
        <v>3750012</v>
      </c>
      <c r="N238" s="32" t="s">
        <v>997</v>
      </c>
      <c r="O238" s="32" t="s">
        <v>67</v>
      </c>
      <c r="P238" s="55">
        <f>+VLOOKUP(D238,[2]SALDOS!$B:$E,4,FALSE)</f>
        <v>3750012</v>
      </c>
      <c r="Q238" s="31">
        <v>7500024</v>
      </c>
      <c r="R238" s="59">
        <v>3750012</v>
      </c>
    </row>
    <row r="239" spans="1:18" ht="380.1" customHeight="1" thickBot="1">
      <c r="A239" s="33">
        <v>342</v>
      </c>
      <c r="B239" s="26" t="s">
        <v>63</v>
      </c>
      <c r="C239" s="52" t="s">
        <v>763</v>
      </c>
      <c r="D239" s="52" t="s">
        <v>1281</v>
      </c>
      <c r="E239" s="28">
        <v>1018402520</v>
      </c>
      <c r="F239" s="28" t="s">
        <v>849</v>
      </c>
      <c r="G239" s="29" t="s">
        <v>685</v>
      </c>
      <c r="H239" s="34" t="s">
        <v>424</v>
      </c>
      <c r="I239" s="30" t="s">
        <v>66</v>
      </c>
      <c r="J239" s="30" t="s">
        <v>861</v>
      </c>
      <c r="K239" s="30" t="s">
        <v>980</v>
      </c>
      <c r="L239" s="31">
        <v>7500024</v>
      </c>
      <c r="M239" s="42">
        <v>7483720</v>
      </c>
      <c r="N239" s="32" t="s">
        <v>1048</v>
      </c>
      <c r="O239" s="32" t="s">
        <v>67</v>
      </c>
      <c r="P239" s="55">
        <f>+VLOOKUP(D239,[2]SALDOS!$B:$E,4,FALSE)</f>
        <v>1116851</v>
      </c>
      <c r="Q239" s="31">
        <v>7500024</v>
      </c>
      <c r="R239" s="59">
        <v>6383173</v>
      </c>
    </row>
    <row r="240" spans="1:18" ht="230.1" customHeight="1" thickBot="1">
      <c r="A240" s="33">
        <v>159</v>
      </c>
      <c r="B240" s="26" t="s">
        <v>63</v>
      </c>
      <c r="C240" s="27" t="s">
        <v>429</v>
      </c>
      <c r="D240" s="27" t="s">
        <v>1282</v>
      </c>
      <c r="E240" s="28">
        <v>53010899</v>
      </c>
      <c r="F240" s="28" t="s">
        <v>430</v>
      </c>
      <c r="G240" s="29" t="s">
        <v>665</v>
      </c>
      <c r="H240" s="34" t="s">
        <v>424</v>
      </c>
      <c r="I240" s="30" t="s">
        <v>66</v>
      </c>
      <c r="J240" s="30" t="s">
        <v>861</v>
      </c>
      <c r="K240" s="30" t="s">
        <v>980</v>
      </c>
      <c r="L240" s="31">
        <v>2500008</v>
      </c>
      <c r="M240" s="42">
        <v>1244569</v>
      </c>
      <c r="N240" s="32" t="s">
        <v>997</v>
      </c>
      <c r="O240" s="32" t="s">
        <v>67</v>
      </c>
      <c r="P240" s="55">
        <f>+VLOOKUP(D240,[2]SALDOS!$B:$E,4,FALSE)</f>
        <v>1255439</v>
      </c>
      <c r="Q240" s="31">
        <v>2500008</v>
      </c>
      <c r="R240" s="59">
        <v>1244569</v>
      </c>
    </row>
    <row r="241" spans="1:18" ht="380.1" customHeight="1" thickBot="1">
      <c r="A241" s="33">
        <v>160</v>
      </c>
      <c r="B241" s="26" t="s">
        <v>63</v>
      </c>
      <c r="C241" s="27" t="s">
        <v>431</v>
      </c>
      <c r="D241" s="27" t="s">
        <v>1283</v>
      </c>
      <c r="E241" s="28">
        <v>1032476266</v>
      </c>
      <c r="F241" s="28" t="s">
        <v>432</v>
      </c>
      <c r="G241" s="29" t="s">
        <v>687</v>
      </c>
      <c r="H241" s="34" t="s">
        <v>433</v>
      </c>
      <c r="I241" s="30" t="s">
        <v>66</v>
      </c>
      <c r="J241" s="30" t="s">
        <v>861</v>
      </c>
      <c r="K241" s="30" t="s">
        <v>980</v>
      </c>
      <c r="L241" s="31">
        <v>1999896</v>
      </c>
      <c r="M241" s="42">
        <v>1532529</v>
      </c>
      <c r="N241" s="32" t="s">
        <v>1048</v>
      </c>
      <c r="O241" s="32" t="s">
        <v>67</v>
      </c>
      <c r="P241" s="55">
        <f>+VLOOKUP(D241,[2]SALDOS!$B:$E,4,FALSE)</f>
        <v>467367</v>
      </c>
      <c r="Q241" s="31">
        <v>1999896</v>
      </c>
      <c r="R241" s="59">
        <v>1532529</v>
      </c>
    </row>
    <row r="242" spans="1:18" ht="380.1" customHeight="1" thickBot="1">
      <c r="A242" s="33">
        <v>161</v>
      </c>
      <c r="B242" s="26" t="s">
        <v>63</v>
      </c>
      <c r="C242" s="27" t="s">
        <v>434</v>
      </c>
      <c r="D242" s="27" t="s">
        <v>1284</v>
      </c>
      <c r="E242" s="28">
        <v>43815845</v>
      </c>
      <c r="F242" s="28" t="s">
        <v>435</v>
      </c>
      <c r="G242" s="29" t="s">
        <v>687</v>
      </c>
      <c r="H242" s="34" t="s">
        <v>433</v>
      </c>
      <c r="I242" s="30" t="s">
        <v>66</v>
      </c>
      <c r="J242" s="30" t="s">
        <v>861</v>
      </c>
      <c r="K242" s="30" t="s">
        <v>980</v>
      </c>
      <c r="L242" s="31">
        <v>1999896</v>
      </c>
      <c r="M242" s="42">
        <v>1456446</v>
      </c>
      <c r="N242" s="32" t="s">
        <v>1048</v>
      </c>
      <c r="O242" s="32" t="s">
        <v>67</v>
      </c>
      <c r="P242" s="55">
        <f>+VLOOKUP(D242,[2]SALDOS!$B:$E,4,FALSE)</f>
        <v>543450</v>
      </c>
      <c r="Q242" s="31">
        <v>1999896</v>
      </c>
      <c r="R242" s="59">
        <v>1456446</v>
      </c>
    </row>
    <row r="243" spans="1:18" ht="380.1" customHeight="1" thickBot="1">
      <c r="A243" s="33">
        <v>162</v>
      </c>
      <c r="B243" s="26" t="s">
        <v>63</v>
      </c>
      <c r="C243" s="27" t="s">
        <v>436</v>
      </c>
      <c r="D243" s="27" t="s">
        <v>1285</v>
      </c>
      <c r="E243" s="28">
        <v>1065611692</v>
      </c>
      <c r="F243" s="28" t="s">
        <v>437</v>
      </c>
      <c r="G243" s="29" t="s">
        <v>685</v>
      </c>
      <c r="H243" s="34" t="s">
        <v>433</v>
      </c>
      <c r="I243" s="30" t="s">
        <v>66</v>
      </c>
      <c r="J243" s="30" t="s">
        <v>861</v>
      </c>
      <c r="K243" s="30" t="s">
        <v>980</v>
      </c>
      <c r="L243" s="31">
        <v>7500024</v>
      </c>
      <c r="M243" s="42">
        <v>5380452</v>
      </c>
      <c r="N243" s="32" t="s">
        <v>1048</v>
      </c>
      <c r="O243" s="32" t="s">
        <v>67</v>
      </c>
      <c r="P243" s="55">
        <f>+VLOOKUP(D243,[2]SALDOS!$B:$E,4,FALSE)</f>
        <v>2119572</v>
      </c>
      <c r="Q243" s="31">
        <v>7500024</v>
      </c>
      <c r="R243" s="59">
        <v>5380452</v>
      </c>
    </row>
    <row r="244" spans="1:18" ht="380.1" customHeight="1" thickBot="1">
      <c r="A244" s="33">
        <v>163</v>
      </c>
      <c r="B244" s="26" t="s">
        <v>63</v>
      </c>
      <c r="C244" s="27" t="s">
        <v>438</v>
      </c>
      <c r="D244" s="27" t="s">
        <v>1286</v>
      </c>
      <c r="E244" s="28">
        <v>1023968355</v>
      </c>
      <c r="F244" s="28" t="s">
        <v>439</v>
      </c>
      <c r="G244" s="29" t="s">
        <v>685</v>
      </c>
      <c r="H244" s="34" t="s">
        <v>433</v>
      </c>
      <c r="I244" s="30" t="s">
        <v>66</v>
      </c>
      <c r="J244" s="30" t="s">
        <v>861</v>
      </c>
      <c r="K244" s="30" t="s">
        <v>980</v>
      </c>
      <c r="L244" s="31">
        <v>7500024</v>
      </c>
      <c r="M244" s="42">
        <v>5991867</v>
      </c>
      <c r="N244" s="32" t="s">
        <v>1048</v>
      </c>
      <c r="O244" s="32" t="s">
        <v>67</v>
      </c>
      <c r="P244" s="55">
        <f>+VLOOKUP(D244,[2]SALDOS!$B:$E,4,FALSE)</f>
        <v>1508157</v>
      </c>
      <c r="Q244" s="31">
        <v>7500024</v>
      </c>
      <c r="R244" s="59">
        <v>5991867</v>
      </c>
    </row>
    <row r="245" spans="1:18" ht="380.1" customHeight="1" thickBot="1">
      <c r="A245" s="33">
        <v>164</v>
      </c>
      <c r="B245" s="26" t="s">
        <v>63</v>
      </c>
      <c r="C245" s="27" t="s">
        <v>440</v>
      </c>
      <c r="D245" s="27" t="s">
        <v>1287</v>
      </c>
      <c r="E245" s="28">
        <v>1020833160</v>
      </c>
      <c r="F245" s="28" t="s">
        <v>441</v>
      </c>
      <c r="G245" s="29" t="s">
        <v>685</v>
      </c>
      <c r="H245" s="34" t="s">
        <v>433</v>
      </c>
      <c r="I245" s="30" t="s">
        <v>66</v>
      </c>
      <c r="J245" s="30" t="s">
        <v>861</v>
      </c>
      <c r="K245" s="30" t="s">
        <v>980</v>
      </c>
      <c r="L245" s="31">
        <v>7500024</v>
      </c>
      <c r="M245" s="42">
        <v>5747301</v>
      </c>
      <c r="N245" s="32" t="s">
        <v>1048</v>
      </c>
      <c r="O245" s="32" t="s">
        <v>67</v>
      </c>
      <c r="P245" s="55">
        <f>+VLOOKUP(D245,[2]SALDOS!$B:$E,4,FALSE)</f>
        <v>1752723</v>
      </c>
      <c r="Q245" s="31">
        <v>7500024</v>
      </c>
      <c r="R245" s="59">
        <v>5747301</v>
      </c>
    </row>
    <row r="246" spans="1:18" ht="380.1" customHeight="1" thickBot="1">
      <c r="A246" s="33">
        <v>165</v>
      </c>
      <c r="B246" s="26" t="s">
        <v>63</v>
      </c>
      <c r="C246" s="27" t="s">
        <v>442</v>
      </c>
      <c r="D246" s="27" t="s">
        <v>1288</v>
      </c>
      <c r="E246" s="28">
        <v>1000616039</v>
      </c>
      <c r="F246" s="28" t="s">
        <v>443</v>
      </c>
      <c r="G246" s="29" t="s">
        <v>685</v>
      </c>
      <c r="H246" s="34" t="s">
        <v>433</v>
      </c>
      <c r="I246" s="30" t="s">
        <v>66</v>
      </c>
      <c r="J246" s="30" t="s">
        <v>861</v>
      </c>
      <c r="K246" s="30" t="s">
        <v>980</v>
      </c>
      <c r="L246" s="31">
        <v>7500024</v>
      </c>
      <c r="M246" s="42">
        <v>5991867</v>
      </c>
      <c r="N246" s="32" t="s">
        <v>1048</v>
      </c>
      <c r="O246" s="32" t="s">
        <v>67</v>
      </c>
      <c r="P246" s="55">
        <f>+VLOOKUP(D246,[2]SALDOS!$B:$E,4,FALSE)</f>
        <v>1508157</v>
      </c>
      <c r="Q246" s="31">
        <v>7500024</v>
      </c>
      <c r="R246" s="59">
        <v>5991867</v>
      </c>
    </row>
    <row r="247" spans="1:18" ht="230.1" customHeight="1" thickBot="1">
      <c r="A247" s="33">
        <v>166</v>
      </c>
      <c r="B247" s="26" t="s">
        <v>63</v>
      </c>
      <c r="C247" s="27" t="s">
        <v>444</v>
      </c>
      <c r="D247" s="27" t="s">
        <v>1289</v>
      </c>
      <c r="E247" s="28">
        <v>1062428773</v>
      </c>
      <c r="F247" s="28" t="s">
        <v>445</v>
      </c>
      <c r="G247" s="29" t="s">
        <v>687</v>
      </c>
      <c r="H247" s="34" t="s">
        <v>446</v>
      </c>
      <c r="I247" s="30" t="s">
        <v>66</v>
      </c>
      <c r="J247" s="30" t="s">
        <v>861</v>
      </c>
      <c r="K247" s="30" t="s">
        <v>980</v>
      </c>
      <c r="L247" s="31">
        <v>1999896</v>
      </c>
      <c r="M247" s="42">
        <v>1336887</v>
      </c>
      <c r="N247" s="32" t="s">
        <v>997</v>
      </c>
      <c r="O247" s="32" t="s">
        <v>67</v>
      </c>
      <c r="P247" s="55">
        <f>+VLOOKUP(D247,[2]SALDOS!$B:$E,4,FALSE)</f>
        <v>663009</v>
      </c>
      <c r="Q247" s="31">
        <v>1999896</v>
      </c>
      <c r="R247" s="59">
        <v>1336887</v>
      </c>
    </row>
    <row r="248" spans="1:18" ht="230.1" customHeight="1" thickBot="1">
      <c r="A248" s="33">
        <v>167</v>
      </c>
      <c r="B248" s="26" t="s">
        <v>63</v>
      </c>
      <c r="C248" s="27" t="s">
        <v>447</v>
      </c>
      <c r="D248" s="27" t="s">
        <v>1290</v>
      </c>
      <c r="E248" s="28">
        <v>1010188897</v>
      </c>
      <c r="F248" s="28" t="s">
        <v>448</v>
      </c>
      <c r="G248" s="29" t="s">
        <v>687</v>
      </c>
      <c r="H248" s="34" t="s">
        <v>449</v>
      </c>
      <c r="I248" s="30" t="s">
        <v>66</v>
      </c>
      <c r="J248" s="30" t="s">
        <v>861</v>
      </c>
      <c r="K248" s="30" t="s">
        <v>980</v>
      </c>
      <c r="L248" s="31">
        <v>1999896</v>
      </c>
      <c r="M248" s="42">
        <v>1130376</v>
      </c>
      <c r="N248" s="32" t="s">
        <v>997</v>
      </c>
      <c r="O248" s="32" t="s">
        <v>67</v>
      </c>
      <c r="P248" s="55">
        <f>+VLOOKUP(D248,[2]SALDOS!$B:$E,4,FALSE)</f>
        <v>869520</v>
      </c>
      <c r="Q248" s="31">
        <v>1999896</v>
      </c>
      <c r="R248" s="59">
        <v>1130376</v>
      </c>
    </row>
    <row r="249" spans="1:18" ht="230.1" customHeight="1" thickBot="1">
      <c r="A249" s="33">
        <v>343</v>
      </c>
      <c r="B249" s="26" t="s">
        <v>63</v>
      </c>
      <c r="C249" s="52" t="s">
        <v>764</v>
      </c>
      <c r="D249" s="52" t="s">
        <v>1291</v>
      </c>
      <c r="E249" s="28">
        <v>1020827957</v>
      </c>
      <c r="F249" s="28" t="s">
        <v>850</v>
      </c>
      <c r="G249" s="29" t="s">
        <v>381</v>
      </c>
      <c r="H249" s="34" t="s">
        <v>449</v>
      </c>
      <c r="I249" s="30" t="s">
        <v>66</v>
      </c>
      <c r="J249" s="30" t="s">
        <v>861</v>
      </c>
      <c r="K249" s="30" t="s">
        <v>980</v>
      </c>
      <c r="L249" s="31">
        <v>3749920</v>
      </c>
      <c r="M249" s="42">
        <v>2080799</v>
      </c>
      <c r="N249" s="32" t="s">
        <v>997</v>
      </c>
      <c r="O249" s="32" t="s">
        <v>67</v>
      </c>
      <c r="P249" s="55">
        <f>+VLOOKUP(D249,[2]SALDOS!$B:$E,4,FALSE)</f>
        <v>1669121</v>
      </c>
      <c r="Q249" s="31">
        <v>3749920</v>
      </c>
      <c r="R249" s="59">
        <v>2080799</v>
      </c>
    </row>
    <row r="250" spans="1:18" ht="380.1" customHeight="1" thickBot="1">
      <c r="A250" s="33">
        <v>168</v>
      </c>
      <c r="B250" s="26" t="s">
        <v>63</v>
      </c>
      <c r="C250" s="27" t="s">
        <v>450</v>
      </c>
      <c r="D250" s="27" t="s">
        <v>1292</v>
      </c>
      <c r="E250" s="28">
        <v>1018412432</v>
      </c>
      <c r="F250" s="28" t="s">
        <v>451</v>
      </c>
      <c r="G250" s="29" t="s">
        <v>685</v>
      </c>
      <c r="H250" s="34" t="s">
        <v>449</v>
      </c>
      <c r="I250" s="30" t="s">
        <v>66</v>
      </c>
      <c r="J250" s="30" t="s">
        <v>861</v>
      </c>
      <c r="K250" s="30" t="s">
        <v>980</v>
      </c>
      <c r="L250" s="31">
        <v>7500024</v>
      </c>
      <c r="M250" s="42">
        <v>5502735</v>
      </c>
      <c r="N250" s="32" t="s">
        <v>1048</v>
      </c>
      <c r="O250" s="32" t="s">
        <v>67</v>
      </c>
      <c r="P250" s="55">
        <f>+VLOOKUP(D250,[2]SALDOS!$B:$E,4,FALSE)</f>
        <v>1997289</v>
      </c>
      <c r="Q250" s="31">
        <v>7500024</v>
      </c>
      <c r="R250" s="59">
        <v>5502735</v>
      </c>
    </row>
    <row r="251" spans="1:18" ht="380.1" customHeight="1" thickBot="1">
      <c r="A251" s="33">
        <v>169</v>
      </c>
      <c r="B251" s="26" t="s">
        <v>63</v>
      </c>
      <c r="C251" s="27" t="s">
        <v>452</v>
      </c>
      <c r="D251" s="27" t="s">
        <v>1293</v>
      </c>
      <c r="E251" s="28">
        <v>1000019143</v>
      </c>
      <c r="F251" s="28" t="s">
        <v>453</v>
      </c>
      <c r="G251" s="29" t="s">
        <v>685</v>
      </c>
      <c r="H251" s="34" t="s">
        <v>449</v>
      </c>
      <c r="I251" s="30" t="s">
        <v>66</v>
      </c>
      <c r="J251" s="30" t="s">
        <v>861</v>
      </c>
      <c r="K251" s="30" t="s">
        <v>980</v>
      </c>
      <c r="L251" s="31">
        <v>7500024</v>
      </c>
      <c r="M251" s="42">
        <v>5500018</v>
      </c>
      <c r="N251" s="32" t="s">
        <v>1048</v>
      </c>
      <c r="O251" s="32" t="s">
        <v>67</v>
      </c>
      <c r="P251" s="55">
        <f>+VLOOKUP(D251,[2]SALDOS!$B:$E,4,FALSE)</f>
        <v>2000006</v>
      </c>
      <c r="Q251" s="31">
        <v>7500024</v>
      </c>
      <c r="R251" s="59">
        <v>5500018</v>
      </c>
    </row>
    <row r="252" spans="1:18" ht="380.1" customHeight="1" thickBot="1">
      <c r="A252" s="33">
        <v>170</v>
      </c>
      <c r="B252" s="26" t="s">
        <v>63</v>
      </c>
      <c r="C252" s="27" t="s">
        <v>454</v>
      </c>
      <c r="D252" s="27" t="s">
        <v>1294</v>
      </c>
      <c r="E252" s="28">
        <v>1014197850</v>
      </c>
      <c r="F252" s="28" t="s">
        <v>455</v>
      </c>
      <c r="G252" s="29" t="s">
        <v>685</v>
      </c>
      <c r="H252" s="34" t="s">
        <v>449</v>
      </c>
      <c r="I252" s="30" t="s">
        <v>66</v>
      </c>
      <c r="J252" s="30" t="s">
        <v>861</v>
      </c>
      <c r="K252" s="30" t="s">
        <v>980</v>
      </c>
      <c r="L252" s="31">
        <v>7500024</v>
      </c>
      <c r="M252" s="42">
        <v>6195672</v>
      </c>
      <c r="N252" s="32" t="s">
        <v>1048</v>
      </c>
      <c r="O252" s="32" t="s">
        <v>67</v>
      </c>
      <c r="P252" s="55">
        <f>+VLOOKUP(D252,[2]SALDOS!$B:$E,4,FALSE)</f>
        <v>2567943</v>
      </c>
      <c r="Q252" s="31">
        <v>7500024</v>
      </c>
      <c r="R252" s="59">
        <v>4932081</v>
      </c>
    </row>
    <row r="253" spans="1:18" ht="230.1" customHeight="1" thickBot="1">
      <c r="A253" s="33">
        <v>171</v>
      </c>
      <c r="B253" s="26" t="s">
        <v>63</v>
      </c>
      <c r="C253" s="27" t="s">
        <v>456</v>
      </c>
      <c r="D253" s="27" t="s">
        <v>1295</v>
      </c>
      <c r="E253" s="28">
        <v>1026572828</v>
      </c>
      <c r="F253" s="28" t="s">
        <v>457</v>
      </c>
      <c r="G253" s="29" t="s">
        <v>685</v>
      </c>
      <c r="H253" s="34" t="s">
        <v>458</v>
      </c>
      <c r="I253" s="30" t="s">
        <v>66</v>
      </c>
      <c r="J253" s="30" t="s">
        <v>861</v>
      </c>
      <c r="K253" s="30" t="s">
        <v>980</v>
      </c>
      <c r="L253" s="31">
        <v>7500024</v>
      </c>
      <c r="M253" s="42">
        <v>3750012</v>
      </c>
      <c r="N253" s="32" t="s">
        <v>997</v>
      </c>
      <c r="O253" s="32" t="s">
        <v>67</v>
      </c>
      <c r="P253" s="55">
        <f>+VLOOKUP(D253,[2]SALDOS!$B:$E,4,FALSE)</f>
        <v>3750012</v>
      </c>
      <c r="Q253" s="31">
        <v>7500024</v>
      </c>
      <c r="R253" s="59">
        <v>3750012</v>
      </c>
    </row>
    <row r="254" spans="1:18" ht="230.1" customHeight="1" thickBot="1">
      <c r="A254" s="33">
        <v>172</v>
      </c>
      <c r="B254" s="26" t="s">
        <v>63</v>
      </c>
      <c r="C254" s="27" t="s">
        <v>459</v>
      </c>
      <c r="D254" s="27" t="s">
        <v>1296</v>
      </c>
      <c r="E254" s="28">
        <v>1136889983</v>
      </c>
      <c r="F254" s="28" t="s">
        <v>460</v>
      </c>
      <c r="G254" s="29" t="s">
        <v>685</v>
      </c>
      <c r="H254" s="34" t="s">
        <v>458</v>
      </c>
      <c r="I254" s="30" t="s">
        <v>66</v>
      </c>
      <c r="J254" s="30" t="s">
        <v>861</v>
      </c>
      <c r="K254" s="30" t="s">
        <v>980</v>
      </c>
      <c r="L254" s="31">
        <v>7500024</v>
      </c>
      <c r="M254" s="42">
        <v>3953817</v>
      </c>
      <c r="N254" s="32" t="s">
        <v>997</v>
      </c>
      <c r="O254" s="32" t="s">
        <v>67</v>
      </c>
      <c r="P254" s="55">
        <f>+VLOOKUP(D254,[2]SALDOS!$B:$E,4,FALSE)</f>
        <v>3750012</v>
      </c>
      <c r="Q254" s="31">
        <v>7500024</v>
      </c>
      <c r="R254" s="59">
        <v>3750012</v>
      </c>
    </row>
    <row r="255" spans="1:18" ht="230.1" customHeight="1" thickBot="1">
      <c r="A255" s="33">
        <v>344</v>
      </c>
      <c r="B255" s="26" t="s">
        <v>63</v>
      </c>
      <c r="C255" s="52" t="s">
        <v>765</v>
      </c>
      <c r="D255" s="52" t="s">
        <v>1297</v>
      </c>
      <c r="E255" s="28">
        <v>1032463438</v>
      </c>
      <c r="F255" s="28" t="s">
        <v>851</v>
      </c>
      <c r="G255" s="29" t="s">
        <v>685</v>
      </c>
      <c r="H255" s="34" t="s">
        <v>458</v>
      </c>
      <c r="I255" s="30" t="s">
        <v>66</v>
      </c>
      <c r="J255" s="30" t="s">
        <v>861</v>
      </c>
      <c r="K255" s="30" t="s">
        <v>980</v>
      </c>
      <c r="L255" s="31">
        <v>7500024</v>
      </c>
      <c r="M255" s="42">
        <v>4228274</v>
      </c>
      <c r="N255" s="32" t="s">
        <v>997</v>
      </c>
      <c r="O255" s="32" t="s">
        <v>67</v>
      </c>
      <c r="P255" s="55">
        <f>+VLOOKUP(D255,[2]SALDOS!$B:$E,4,FALSE)</f>
        <v>6532630</v>
      </c>
      <c r="Q255" s="31">
        <v>7500024</v>
      </c>
      <c r="R255" s="59">
        <v>967394</v>
      </c>
    </row>
    <row r="256" spans="1:18" ht="230.1" customHeight="1" thickBot="1">
      <c r="A256" s="33">
        <v>173</v>
      </c>
      <c r="B256" s="26" t="s">
        <v>63</v>
      </c>
      <c r="C256" s="27" t="s">
        <v>461</v>
      </c>
      <c r="D256" s="27" t="s">
        <v>1298</v>
      </c>
      <c r="E256" s="28">
        <v>1121947811</v>
      </c>
      <c r="F256" s="28" t="s">
        <v>462</v>
      </c>
      <c r="G256" s="29" t="s">
        <v>685</v>
      </c>
      <c r="H256" s="34" t="s">
        <v>458</v>
      </c>
      <c r="I256" s="30" t="s">
        <v>66</v>
      </c>
      <c r="J256" s="30" t="s">
        <v>861</v>
      </c>
      <c r="K256" s="30" t="s">
        <v>980</v>
      </c>
      <c r="L256" s="31">
        <v>7500024</v>
      </c>
      <c r="M256" s="42">
        <v>4239144</v>
      </c>
      <c r="N256" s="32" t="s">
        <v>997</v>
      </c>
      <c r="O256" s="32" t="s">
        <v>67</v>
      </c>
      <c r="P256" s="55">
        <f>+VLOOKUP(D256,[2]SALDOS!$B:$E,4,FALSE)</f>
        <v>3260880</v>
      </c>
      <c r="Q256" s="31">
        <v>7500024</v>
      </c>
      <c r="R256" s="59">
        <v>4239144</v>
      </c>
    </row>
    <row r="257" spans="1:18" ht="380.1" customHeight="1" thickBot="1">
      <c r="A257" s="33">
        <v>174</v>
      </c>
      <c r="B257" s="26" t="s">
        <v>63</v>
      </c>
      <c r="C257" s="27" t="s">
        <v>463</v>
      </c>
      <c r="D257" s="27" t="s">
        <v>1299</v>
      </c>
      <c r="E257" s="28">
        <v>53117395</v>
      </c>
      <c r="F257" s="28" t="s">
        <v>464</v>
      </c>
      <c r="G257" s="29" t="s">
        <v>665</v>
      </c>
      <c r="H257" s="34" t="s">
        <v>458</v>
      </c>
      <c r="I257" s="30" t="s">
        <v>66</v>
      </c>
      <c r="J257" s="30" t="s">
        <v>861</v>
      </c>
      <c r="K257" s="30" t="s">
        <v>980</v>
      </c>
      <c r="L257" s="31">
        <v>2500008</v>
      </c>
      <c r="M257" s="42">
        <v>2065224</v>
      </c>
      <c r="N257" s="32" t="s">
        <v>1048</v>
      </c>
      <c r="O257" s="32" t="s">
        <v>67</v>
      </c>
      <c r="P257" s="55">
        <f>+VLOOKUP(D257,[2]SALDOS!$B:$E,4,FALSE)</f>
        <v>1250004</v>
      </c>
      <c r="Q257" s="31">
        <v>2500008</v>
      </c>
      <c r="R257" s="59">
        <v>1250004</v>
      </c>
    </row>
    <row r="258" spans="1:18" ht="230.1" customHeight="1" thickBot="1">
      <c r="A258" s="33">
        <v>175</v>
      </c>
      <c r="B258" s="26" t="s">
        <v>63</v>
      </c>
      <c r="C258" s="27" t="s">
        <v>465</v>
      </c>
      <c r="D258" s="27" t="s">
        <v>1300</v>
      </c>
      <c r="E258" s="28">
        <v>1000781493</v>
      </c>
      <c r="F258" s="28" t="s">
        <v>466</v>
      </c>
      <c r="G258" s="29" t="s">
        <v>665</v>
      </c>
      <c r="H258" s="34" t="s">
        <v>458</v>
      </c>
      <c r="I258" s="30" t="s">
        <v>66</v>
      </c>
      <c r="J258" s="30" t="s">
        <v>861</v>
      </c>
      <c r="K258" s="30" t="s">
        <v>980</v>
      </c>
      <c r="L258" s="31">
        <v>2500008</v>
      </c>
      <c r="M258" s="42">
        <v>1250004</v>
      </c>
      <c r="N258" s="32" t="s">
        <v>997</v>
      </c>
      <c r="O258" s="32" t="s">
        <v>67</v>
      </c>
      <c r="P258" s="55">
        <f>+VLOOKUP(D258,[2]SALDOS!$B:$E,4,FALSE)</f>
        <v>1250004</v>
      </c>
      <c r="Q258" s="31">
        <v>2500008</v>
      </c>
      <c r="R258" s="59">
        <v>1250004</v>
      </c>
    </row>
    <row r="259" spans="1:18" ht="357.95" customHeight="1" thickBot="1">
      <c r="A259" s="33">
        <v>176</v>
      </c>
      <c r="B259" s="26" t="s">
        <v>63</v>
      </c>
      <c r="C259" s="27" t="s">
        <v>467</v>
      </c>
      <c r="D259" s="27" t="s">
        <v>1301</v>
      </c>
      <c r="E259" s="28">
        <v>1023003873</v>
      </c>
      <c r="F259" s="28" t="s">
        <v>468</v>
      </c>
      <c r="G259" s="29" t="s">
        <v>665</v>
      </c>
      <c r="H259" s="34" t="s">
        <v>458</v>
      </c>
      <c r="I259" s="30" t="s">
        <v>66</v>
      </c>
      <c r="J259" s="30" t="s">
        <v>861</v>
      </c>
      <c r="K259" s="30" t="s">
        <v>980</v>
      </c>
      <c r="L259" s="31">
        <v>2500008</v>
      </c>
      <c r="M259" s="42">
        <v>1250004</v>
      </c>
      <c r="N259" s="32" t="s">
        <v>997</v>
      </c>
      <c r="O259" s="32" t="s">
        <v>67</v>
      </c>
      <c r="P259" s="55">
        <f>+VLOOKUP(D259,[2]SALDOS!$B:$E,4,FALSE)</f>
        <v>1250004</v>
      </c>
      <c r="Q259" s="31">
        <v>2500008</v>
      </c>
      <c r="R259" s="59">
        <v>1250004</v>
      </c>
    </row>
    <row r="260" spans="1:18" ht="230.1" customHeight="1" thickBot="1">
      <c r="A260" s="33">
        <v>177</v>
      </c>
      <c r="B260" s="26" t="s">
        <v>63</v>
      </c>
      <c r="C260" s="27" t="s">
        <v>469</v>
      </c>
      <c r="D260" s="27" t="s">
        <v>1302</v>
      </c>
      <c r="E260" s="28">
        <v>1022983411</v>
      </c>
      <c r="F260" s="28" t="s">
        <v>470</v>
      </c>
      <c r="G260" s="29" t="s">
        <v>687</v>
      </c>
      <c r="H260" s="34" t="s">
        <v>458</v>
      </c>
      <c r="I260" s="30" t="s">
        <v>66</v>
      </c>
      <c r="J260" s="30" t="s">
        <v>861</v>
      </c>
      <c r="K260" s="30" t="s">
        <v>980</v>
      </c>
      <c r="L260" s="31">
        <v>1999896</v>
      </c>
      <c r="M260" s="42">
        <v>999948</v>
      </c>
      <c r="N260" s="32" t="s">
        <v>997</v>
      </c>
      <c r="O260" s="32" t="s">
        <v>67</v>
      </c>
      <c r="P260" s="55">
        <f>+VLOOKUP(D260,[2]SALDOS!$B:$E,4,FALSE)</f>
        <v>999948</v>
      </c>
      <c r="Q260" s="31">
        <v>1999896</v>
      </c>
      <c r="R260" s="59">
        <v>999948</v>
      </c>
    </row>
    <row r="261" spans="1:18" ht="230.1" customHeight="1" thickBot="1">
      <c r="A261" s="33">
        <v>178</v>
      </c>
      <c r="B261" s="26" t="s">
        <v>63</v>
      </c>
      <c r="C261" s="27" t="s">
        <v>471</v>
      </c>
      <c r="D261" s="27" t="s">
        <v>1303</v>
      </c>
      <c r="E261" s="28">
        <v>1014207228</v>
      </c>
      <c r="F261" s="28" t="s">
        <v>472</v>
      </c>
      <c r="G261" s="29" t="s">
        <v>687</v>
      </c>
      <c r="H261" s="34" t="s">
        <v>458</v>
      </c>
      <c r="I261" s="30" t="s">
        <v>66</v>
      </c>
      <c r="J261" s="30" t="s">
        <v>861</v>
      </c>
      <c r="K261" s="30" t="s">
        <v>980</v>
      </c>
      <c r="L261" s="31">
        <v>1999896</v>
      </c>
      <c r="M261" s="42">
        <v>999948</v>
      </c>
      <c r="N261" s="32" t="s">
        <v>997</v>
      </c>
      <c r="O261" s="32" t="s">
        <v>67</v>
      </c>
      <c r="P261" s="55">
        <f>+VLOOKUP(D261,[2]SALDOS!$B:$E,4,FALSE)</f>
        <v>999948</v>
      </c>
      <c r="Q261" s="31">
        <v>1999896</v>
      </c>
      <c r="R261" s="59">
        <v>999948</v>
      </c>
    </row>
    <row r="262" spans="1:18" ht="380.1" customHeight="1" thickBot="1">
      <c r="A262" s="33">
        <v>345</v>
      </c>
      <c r="B262" s="26" t="s">
        <v>63</v>
      </c>
      <c r="C262" s="52" t="s">
        <v>766</v>
      </c>
      <c r="D262" s="52" t="s">
        <v>1304</v>
      </c>
      <c r="E262" s="28">
        <v>41651115</v>
      </c>
      <c r="F262" s="28" t="s">
        <v>852</v>
      </c>
      <c r="G262" s="29" t="s">
        <v>659</v>
      </c>
      <c r="H262" s="34" t="s">
        <v>458</v>
      </c>
      <c r="I262" s="30" t="s">
        <v>66</v>
      </c>
      <c r="J262" s="30" t="s">
        <v>861</v>
      </c>
      <c r="K262" s="30" t="s">
        <v>980</v>
      </c>
      <c r="L262" s="31">
        <v>6000056</v>
      </c>
      <c r="M262" s="42">
        <v>5600052</v>
      </c>
      <c r="N262" s="32" t="s">
        <v>1048</v>
      </c>
      <c r="O262" s="32" t="s">
        <v>67</v>
      </c>
      <c r="P262" s="55">
        <f>+VLOOKUP(D262,[2]SALDOS!$B:$E,4,FALSE)</f>
        <v>4704392</v>
      </c>
      <c r="Q262" s="31">
        <v>6000056</v>
      </c>
      <c r="R262" s="59">
        <v>1295664</v>
      </c>
    </row>
    <row r="263" spans="1:18" ht="230.1" customHeight="1" thickBot="1">
      <c r="A263" s="33">
        <v>179</v>
      </c>
      <c r="B263" s="26" t="s">
        <v>63</v>
      </c>
      <c r="C263" s="27" t="s">
        <v>473</v>
      </c>
      <c r="D263" s="27" t="s">
        <v>1305</v>
      </c>
      <c r="E263" s="28">
        <v>1015482418</v>
      </c>
      <c r="F263" s="28" t="s">
        <v>474</v>
      </c>
      <c r="G263" s="29" t="s">
        <v>685</v>
      </c>
      <c r="H263" s="34" t="s">
        <v>458</v>
      </c>
      <c r="I263" s="30" t="s">
        <v>66</v>
      </c>
      <c r="J263" s="30" t="s">
        <v>861</v>
      </c>
      <c r="K263" s="30" t="s">
        <v>980</v>
      </c>
      <c r="L263" s="31">
        <v>7500024</v>
      </c>
      <c r="M263" s="42">
        <v>3750012</v>
      </c>
      <c r="N263" s="32" t="s">
        <v>997</v>
      </c>
      <c r="O263" s="32" t="s">
        <v>67</v>
      </c>
      <c r="P263" s="55">
        <f>+VLOOKUP(D263,[2]SALDOS!$B:$E,4,FALSE)</f>
        <v>3750012</v>
      </c>
      <c r="Q263" s="31">
        <v>7500024</v>
      </c>
      <c r="R263" s="59">
        <v>3750012</v>
      </c>
    </row>
    <row r="264" spans="1:18" ht="230.1" customHeight="1" thickBot="1">
      <c r="A264" s="33">
        <v>180</v>
      </c>
      <c r="B264" s="26" t="s">
        <v>63</v>
      </c>
      <c r="C264" s="27" t="s">
        <v>475</v>
      </c>
      <c r="D264" s="27" t="s">
        <v>1306</v>
      </c>
      <c r="E264" s="28">
        <v>1026580389</v>
      </c>
      <c r="F264" s="28" t="s">
        <v>476</v>
      </c>
      <c r="G264" s="29" t="s">
        <v>687</v>
      </c>
      <c r="H264" s="34" t="s">
        <v>458</v>
      </c>
      <c r="I264" s="30" t="s">
        <v>66</v>
      </c>
      <c r="J264" s="30" t="s">
        <v>861</v>
      </c>
      <c r="K264" s="30" t="s">
        <v>980</v>
      </c>
      <c r="L264" s="31">
        <v>1999896</v>
      </c>
      <c r="M264" s="42">
        <v>999948</v>
      </c>
      <c r="N264" s="32" t="s">
        <v>997</v>
      </c>
      <c r="O264" s="32" t="s">
        <v>67</v>
      </c>
      <c r="P264" s="55">
        <f>+VLOOKUP(D264,[2]SALDOS!$B:$E,4,FALSE)</f>
        <v>999948</v>
      </c>
      <c r="Q264" s="31">
        <v>1999896</v>
      </c>
      <c r="R264" s="59">
        <v>999948</v>
      </c>
    </row>
    <row r="265" spans="1:18" ht="230.1" customHeight="1" thickBot="1">
      <c r="A265" s="33">
        <v>181</v>
      </c>
      <c r="B265" s="26" t="s">
        <v>63</v>
      </c>
      <c r="C265" s="27" t="s">
        <v>477</v>
      </c>
      <c r="D265" s="27" t="s">
        <v>1307</v>
      </c>
      <c r="E265" s="28">
        <v>1022949198</v>
      </c>
      <c r="F265" s="28" t="s">
        <v>478</v>
      </c>
      <c r="G265" s="29" t="s">
        <v>687</v>
      </c>
      <c r="H265" s="34" t="s">
        <v>458</v>
      </c>
      <c r="I265" s="30" t="s">
        <v>66</v>
      </c>
      <c r="J265" s="30" t="s">
        <v>861</v>
      </c>
      <c r="K265" s="30" t="s">
        <v>980</v>
      </c>
      <c r="L265" s="31">
        <v>1999896</v>
      </c>
      <c r="M265" s="42">
        <v>478236</v>
      </c>
      <c r="N265" s="32" t="s">
        <v>997</v>
      </c>
      <c r="O265" s="32" t="s">
        <v>67</v>
      </c>
      <c r="P265" s="55">
        <f>+VLOOKUP(D265,[2]SALDOS!$B:$E,4,FALSE)</f>
        <v>1521660</v>
      </c>
      <c r="Q265" s="31">
        <v>1999896</v>
      </c>
      <c r="R265" s="59">
        <v>478236</v>
      </c>
    </row>
    <row r="266" spans="1:18" ht="230.1" customHeight="1" thickBot="1">
      <c r="A266" s="33">
        <v>182</v>
      </c>
      <c r="B266" s="26" t="s">
        <v>63</v>
      </c>
      <c r="C266" s="27" t="s">
        <v>479</v>
      </c>
      <c r="D266" s="27" t="s">
        <v>1308</v>
      </c>
      <c r="E266" s="28">
        <v>1026587270</v>
      </c>
      <c r="F266" s="28" t="s">
        <v>480</v>
      </c>
      <c r="G266" s="29" t="s">
        <v>686</v>
      </c>
      <c r="H266" s="34" t="s">
        <v>481</v>
      </c>
      <c r="I266" s="30" t="s">
        <v>66</v>
      </c>
      <c r="J266" s="30" t="s">
        <v>861</v>
      </c>
      <c r="K266" s="30" t="s">
        <v>980</v>
      </c>
      <c r="L266" s="31">
        <v>4749960</v>
      </c>
      <c r="M266" s="42">
        <v>2374980</v>
      </c>
      <c r="N266" s="32" t="s">
        <v>997</v>
      </c>
      <c r="O266" s="32" t="s">
        <v>67</v>
      </c>
      <c r="P266" s="55">
        <f>+VLOOKUP(D266,[2]SALDOS!$B:$E,4,FALSE)</f>
        <v>2374980</v>
      </c>
      <c r="Q266" s="31">
        <v>4749960</v>
      </c>
      <c r="R266" s="59">
        <v>2374980</v>
      </c>
    </row>
    <row r="267" spans="1:18" ht="230.1" customHeight="1" thickBot="1">
      <c r="A267" s="33">
        <v>183</v>
      </c>
      <c r="B267" s="26" t="s">
        <v>63</v>
      </c>
      <c r="C267" s="27" t="s">
        <v>482</v>
      </c>
      <c r="D267" s="27" t="s">
        <v>1309</v>
      </c>
      <c r="E267" s="28">
        <v>79967262</v>
      </c>
      <c r="F267" s="28" t="s">
        <v>483</v>
      </c>
      <c r="G267" s="29" t="s">
        <v>665</v>
      </c>
      <c r="H267" s="34" t="s">
        <v>484</v>
      </c>
      <c r="I267" s="30" t="s">
        <v>66</v>
      </c>
      <c r="J267" s="30" t="s">
        <v>861</v>
      </c>
      <c r="K267" s="30" t="s">
        <v>980</v>
      </c>
      <c r="L267" s="31">
        <v>2500008</v>
      </c>
      <c r="M267" s="42">
        <v>0</v>
      </c>
      <c r="N267" s="32" t="s">
        <v>997</v>
      </c>
      <c r="O267" s="32" t="s">
        <v>67</v>
      </c>
      <c r="P267" s="55">
        <f>+VLOOKUP(D267,[2]SALDOS!$B:$E,4,FALSE)</f>
        <v>3750012</v>
      </c>
      <c r="Q267" s="31">
        <v>2500008</v>
      </c>
      <c r="R267" s="59">
        <v>-1250004</v>
      </c>
    </row>
    <row r="268" spans="1:18" ht="230.1" customHeight="1" thickBot="1">
      <c r="A268" s="33">
        <v>184</v>
      </c>
      <c r="B268" s="26" t="s">
        <v>63</v>
      </c>
      <c r="C268" s="27" t="s">
        <v>485</v>
      </c>
      <c r="D268" s="27" t="s">
        <v>1310</v>
      </c>
      <c r="E268" s="28">
        <v>11221385</v>
      </c>
      <c r="F268" s="28" t="s">
        <v>486</v>
      </c>
      <c r="G268" s="29" t="s">
        <v>659</v>
      </c>
      <c r="H268" s="34" t="s">
        <v>484</v>
      </c>
      <c r="I268" s="30" t="s">
        <v>66</v>
      </c>
      <c r="J268" s="30" t="s">
        <v>861</v>
      </c>
      <c r="K268" s="30" t="s">
        <v>980</v>
      </c>
      <c r="L268" s="31">
        <v>6000056</v>
      </c>
      <c r="M268" s="42">
        <v>3000028</v>
      </c>
      <c r="N268" s="32" t="s">
        <v>997</v>
      </c>
      <c r="O268" s="32" t="s">
        <v>67</v>
      </c>
      <c r="P268" s="55">
        <f>+VLOOKUP(D268,[2]SALDOS!$B:$E,4,FALSE)</f>
        <v>3000028</v>
      </c>
      <c r="Q268" s="31">
        <v>6000056</v>
      </c>
      <c r="R268" s="59">
        <v>3000028</v>
      </c>
    </row>
    <row r="269" spans="1:18" ht="230.1" customHeight="1" thickBot="1">
      <c r="A269" s="33">
        <v>185</v>
      </c>
      <c r="B269" s="26" t="s">
        <v>63</v>
      </c>
      <c r="C269" s="27" t="s">
        <v>487</v>
      </c>
      <c r="D269" s="27" t="s">
        <v>1311</v>
      </c>
      <c r="E269" s="28">
        <v>1018472012</v>
      </c>
      <c r="F269" s="28" t="s">
        <v>488</v>
      </c>
      <c r="G269" s="29" t="s">
        <v>659</v>
      </c>
      <c r="H269" s="34" t="s">
        <v>484</v>
      </c>
      <c r="I269" s="30" t="s">
        <v>66</v>
      </c>
      <c r="J269" s="30" t="s">
        <v>861</v>
      </c>
      <c r="K269" s="30" t="s">
        <v>980</v>
      </c>
      <c r="L269" s="31">
        <v>6000056</v>
      </c>
      <c r="M269" s="42">
        <v>3260900</v>
      </c>
      <c r="N269" s="32" t="s">
        <v>997</v>
      </c>
      <c r="O269" s="32" t="s">
        <v>67</v>
      </c>
      <c r="P269" s="55">
        <f>+VLOOKUP(D269,[2]SALDOS!$B:$E,4,FALSE)</f>
        <v>3000028</v>
      </c>
      <c r="Q269" s="31">
        <v>6000056</v>
      </c>
      <c r="R269" s="59">
        <v>3000028</v>
      </c>
    </row>
    <row r="270" spans="1:18" ht="230.1" customHeight="1" thickBot="1">
      <c r="A270" s="33">
        <v>186</v>
      </c>
      <c r="B270" s="26" t="s">
        <v>63</v>
      </c>
      <c r="C270" s="27" t="s">
        <v>489</v>
      </c>
      <c r="D270" s="27" t="s">
        <v>1312</v>
      </c>
      <c r="E270" s="28">
        <v>52501774</v>
      </c>
      <c r="F270" s="28" t="s">
        <v>490</v>
      </c>
      <c r="G270" s="29" t="s">
        <v>687</v>
      </c>
      <c r="H270" s="34" t="s">
        <v>484</v>
      </c>
      <c r="I270" s="30" t="s">
        <v>66</v>
      </c>
      <c r="J270" s="30" t="s">
        <v>861</v>
      </c>
      <c r="K270" s="30" t="s">
        <v>980</v>
      </c>
      <c r="L270" s="31">
        <v>1999896</v>
      </c>
      <c r="M270" s="42">
        <v>999948</v>
      </c>
      <c r="N270" s="32" t="s">
        <v>997</v>
      </c>
      <c r="O270" s="32" t="s">
        <v>67</v>
      </c>
      <c r="P270" s="55">
        <f>+VLOOKUP(D270,[2]SALDOS!$B:$E,4,FALSE)</f>
        <v>999948</v>
      </c>
      <c r="Q270" s="31">
        <v>1999896</v>
      </c>
      <c r="R270" s="59">
        <v>999948</v>
      </c>
    </row>
    <row r="271" spans="1:18" ht="230.1" customHeight="1" thickBot="1">
      <c r="A271" s="33">
        <v>187</v>
      </c>
      <c r="B271" s="26" t="s">
        <v>63</v>
      </c>
      <c r="C271" s="36" t="s">
        <v>491</v>
      </c>
      <c r="D271" s="36" t="s">
        <v>1313</v>
      </c>
      <c r="E271" s="28">
        <v>1095796726</v>
      </c>
      <c r="F271" s="28" t="s">
        <v>492</v>
      </c>
      <c r="G271" s="29" t="s">
        <v>686</v>
      </c>
      <c r="H271" s="34" t="s">
        <v>484</v>
      </c>
      <c r="I271" s="30" t="s">
        <v>66</v>
      </c>
      <c r="J271" s="30" t="s">
        <v>861</v>
      </c>
      <c r="K271" s="30" t="s">
        <v>980</v>
      </c>
      <c r="L271" s="31">
        <v>4749960</v>
      </c>
      <c r="M271" s="42">
        <v>1858680</v>
      </c>
      <c r="N271" s="32" t="s">
        <v>997</v>
      </c>
      <c r="O271" s="32" t="s">
        <v>67</v>
      </c>
      <c r="P271" s="55">
        <f>+VLOOKUP(D271,[2]SALDOS!$B:$E,4,FALSE)</f>
        <v>2891280</v>
      </c>
      <c r="Q271" s="31">
        <v>4749960</v>
      </c>
      <c r="R271" s="59">
        <v>1858680</v>
      </c>
    </row>
    <row r="272" spans="1:18" ht="230.1" customHeight="1" thickBot="1">
      <c r="A272" s="33">
        <v>188</v>
      </c>
      <c r="B272" s="26" t="s">
        <v>63</v>
      </c>
      <c r="C272" s="36" t="s">
        <v>493</v>
      </c>
      <c r="D272" s="36" t="s">
        <v>1314</v>
      </c>
      <c r="E272" s="28">
        <v>1049018483</v>
      </c>
      <c r="F272" s="28" t="s">
        <v>494</v>
      </c>
      <c r="G272" s="29" t="s">
        <v>381</v>
      </c>
      <c r="H272" s="34" t="s">
        <v>484</v>
      </c>
      <c r="I272" s="30" t="s">
        <v>66</v>
      </c>
      <c r="J272" s="30" t="s">
        <v>861</v>
      </c>
      <c r="K272" s="30" t="s">
        <v>980</v>
      </c>
      <c r="L272" s="31">
        <v>3749920</v>
      </c>
      <c r="M272" s="42">
        <v>1874960</v>
      </c>
      <c r="N272" s="32" t="s">
        <v>997</v>
      </c>
      <c r="O272" s="32" t="s">
        <v>67</v>
      </c>
      <c r="P272" s="55">
        <f>+VLOOKUP(D272,[2]SALDOS!$B:$E,4,FALSE)</f>
        <v>1874960</v>
      </c>
      <c r="Q272" s="31">
        <v>3749920</v>
      </c>
      <c r="R272" s="59">
        <v>1874960</v>
      </c>
    </row>
    <row r="273" spans="1:18" ht="357.95" customHeight="1" thickBot="1">
      <c r="A273" s="33">
        <v>189</v>
      </c>
      <c r="B273" s="26" t="s">
        <v>63</v>
      </c>
      <c r="C273" s="36" t="s">
        <v>496</v>
      </c>
      <c r="D273" s="36" t="s">
        <v>1315</v>
      </c>
      <c r="E273" s="28">
        <v>1023005359</v>
      </c>
      <c r="F273" s="28" t="s">
        <v>497</v>
      </c>
      <c r="G273" s="29" t="s">
        <v>686</v>
      </c>
      <c r="H273" s="34" t="s">
        <v>495</v>
      </c>
      <c r="I273" s="30" t="s">
        <v>66</v>
      </c>
      <c r="J273" s="30" t="s">
        <v>861</v>
      </c>
      <c r="K273" s="30" t="s">
        <v>980</v>
      </c>
      <c r="L273" s="31">
        <v>4749960</v>
      </c>
      <c r="M273" s="42">
        <v>2374980</v>
      </c>
      <c r="N273" s="32" t="s">
        <v>997</v>
      </c>
      <c r="O273" s="32" t="s">
        <v>67</v>
      </c>
      <c r="P273" s="55">
        <f>+VLOOKUP(D273,[2]SALDOS!$B:$E,4,FALSE)</f>
        <v>2374980</v>
      </c>
      <c r="Q273" s="31">
        <v>4749960</v>
      </c>
      <c r="R273" s="59">
        <v>2374980</v>
      </c>
    </row>
    <row r="274" spans="1:18" ht="230.1" customHeight="1" thickBot="1">
      <c r="A274" s="33">
        <v>190</v>
      </c>
      <c r="B274" s="26" t="s">
        <v>63</v>
      </c>
      <c r="C274" s="36" t="s">
        <v>498</v>
      </c>
      <c r="D274" s="36" t="s">
        <v>1316</v>
      </c>
      <c r="E274" s="28">
        <v>1012405011</v>
      </c>
      <c r="F274" s="28" t="s">
        <v>499</v>
      </c>
      <c r="G274" s="29" t="s">
        <v>686</v>
      </c>
      <c r="H274" s="34" t="s">
        <v>495</v>
      </c>
      <c r="I274" s="30" t="s">
        <v>66</v>
      </c>
      <c r="J274" s="30" t="s">
        <v>861</v>
      </c>
      <c r="K274" s="30" t="s">
        <v>980</v>
      </c>
      <c r="L274" s="31">
        <v>4749960</v>
      </c>
      <c r="M274" s="42">
        <v>2374980</v>
      </c>
      <c r="N274" s="32" t="s">
        <v>997</v>
      </c>
      <c r="O274" s="32" t="s">
        <v>67</v>
      </c>
      <c r="P274" s="55">
        <f>+VLOOKUP(D274,[2]SALDOS!$B:$E,4,FALSE)</f>
        <v>2374980</v>
      </c>
      <c r="Q274" s="31">
        <v>4749960</v>
      </c>
      <c r="R274" s="59">
        <v>2374980</v>
      </c>
    </row>
    <row r="275" spans="1:18" ht="230.1" customHeight="1" thickBot="1">
      <c r="A275" s="33">
        <v>191</v>
      </c>
      <c r="B275" s="26" t="s">
        <v>63</v>
      </c>
      <c r="C275" s="36" t="s">
        <v>500</v>
      </c>
      <c r="D275" s="36" t="s">
        <v>1317</v>
      </c>
      <c r="E275" s="28">
        <v>1022933075</v>
      </c>
      <c r="F275" s="28" t="s">
        <v>501</v>
      </c>
      <c r="G275" s="29" t="s">
        <v>686</v>
      </c>
      <c r="H275" s="34" t="s">
        <v>495</v>
      </c>
      <c r="I275" s="30" t="s">
        <v>66</v>
      </c>
      <c r="J275" s="30" t="s">
        <v>861</v>
      </c>
      <c r="K275" s="30" t="s">
        <v>980</v>
      </c>
      <c r="L275" s="31">
        <v>4749960</v>
      </c>
      <c r="M275" s="42">
        <v>2374980</v>
      </c>
      <c r="N275" s="32" t="s">
        <v>997</v>
      </c>
      <c r="O275" s="32" t="s">
        <v>67</v>
      </c>
      <c r="P275" s="55">
        <f>+VLOOKUP(D275,[2]SALDOS!$B:$E,4,FALSE)</f>
        <v>2374980</v>
      </c>
      <c r="Q275" s="31">
        <v>4749960</v>
      </c>
      <c r="R275" s="59">
        <v>2374980</v>
      </c>
    </row>
    <row r="276" spans="1:18" ht="230.1" customHeight="1" thickBot="1">
      <c r="A276" s="33">
        <v>192</v>
      </c>
      <c r="B276" s="26" t="s">
        <v>63</v>
      </c>
      <c r="C276" s="36" t="s">
        <v>502</v>
      </c>
      <c r="D276" s="36" t="s">
        <v>1318</v>
      </c>
      <c r="E276" s="28">
        <v>1003517463</v>
      </c>
      <c r="F276" s="28" t="s">
        <v>503</v>
      </c>
      <c r="G276" s="29" t="s">
        <v>659</v>
      </c>
      <c r="H276" s="34" t="s">
        <v>495</v>
      </c>
      <c r="I276" s="30" t="s">
        <v>66</v>
      </c>
      <c r="J276" s="30" t="s">
        <v>861</v>
      </c>
      <c r="K276" s="30" t="s">
        <v>980</v>
      </c>
      <c r="L276" s="31">
        <v>6000056</v>
      </c>
      <c r="M276" s="42">
        <v>3195682</v>
      </c>
      <c r="N276" s="32" t="s">
        <v>997</v>
      </c>
      <c r="O276" s="32" t="s">
        <v>67</v>
      </c>
      <c r="P276" s="55">
        <f>+VLOOKUP(D276,[2]SALDOS!$B:$E,4,FALSE)</f>
        <v>3000028</v>
      </c>
      <c r="Q276" s="31">
        <v>6000056</v>
      </c>
      <c r="R276" s="59">
        <v>3000028</v>
      </c>
    </row>
    <row r="277" spans="1:18" ht="230.1" customHeight="1" thickBot="1">
      <c r="A277" s="33">
        <v>193</v>
      </c>
      <c r="B277" s="26" t="s">
        <v>63</v>
      </c>
      <c r="C277" s="36" t="s">
        <v>504</v>
      </c>
      <c r="D277" s="36" t="s">
        <v>1319</v>
      </c>
      <c r="E277" s="28">
        <v>1075296256</v>
      </c>
      <c r="F277" s="28" t="s">
        <v>505</v>
      </c>
      <c r="G277" s="29" t="s">
        <v>659</v>
      </c>
      <c r="H277" s="34" t="s">
        <v>495</v>
      </c>
      <c r="I277" s="30" t="s">
        <v>66</v>
      </c>
      <c r="J277" s="30" t="s">
        <v>861</v>
      </c>
      <c r="K277" s="30" t="s">
        <v>980</v>
      </c>
      <c r="L277" s="31">
        <v>6000056</v>
      </c>
      <c r="M277" s="42">
        <v>3195682</v>
      </c>
      <c r="N277" s="32" t="s">
        <v>997</v>
      </c>
      <c r="O277" s="32" t="s">
        <v>67</v>
      </c>
      <c r="P277" s="55">
        <f>+VLOOKUP(D277,[2]SALDOS!$B:$E,4,FALSE)</f>
        <v>3000028</v>
      </c>
      <c r="Q277" s="31">
        <v>6000056</v>
      </c>
      <c r="R277" s="59">
        <v>3000028</v>
      </c>
    </row>
    <row r="278" spans="1:18" ht="230.1" customHeight="1" thickBot="1">
      <c r="A278" s="33">
        <v>194</v>
      </c>
      <c r="B278" s="26" t="s">
        <v>63</v>
      </c>
      <c r="C278" s="36" t="s">
        <v>506</v>
      </c>
      <c r="D278" s="36" t="s">
        <v>1320</v>
      </c>
      <c r="E278" s="28">
        <v>1001286052</v>
      </c>
      <c r="F278" s="28" t="s">
        <v>507</v>
      </c>
      <c r="G278" s="29" t="s">
        <v>687</v>
      </c>
      <c r="H278" s="34" t="s">
        <v>495</v>
      </c>
      <c r="I278" s="30" t="s">
        <v>66</v>
      </c>
      <c r="J278" s="30" t="s">
        <v>861</v>
      </c>
      <c r="K278" s="30" t="s">
        <v>980</v>
      </c>
      <c r="L278" s="31">
        <v>1999896</v>
      </c>
      <c r="M278" s="42">
        <v>999948</v>
      </c>
      <c r="N278" s="32" t="s">
        <v>997</v>
      </c>
      <c r="O278" s="32" t="s">
        <v>67</v>
      </c>
      <c r="P278" s="55">
        <f>+VLOOKUP(D278,[2]SALDOS!$B:$E,4,FALSE)</f>
        <v>999948</v>
      </c>
      <c r="Q278" s="31">
        <v>1999896</v>
      </c>
      <c r="R278" s="59">
        <v>999948</v>
      </c>
    </row>
    <row r="279" spans="1:18" ht="230.1" customHeight="1" thickBot="1">
      <c r="A279" s="33">
        <v>195</v>
      </c>
      <c r="B279" s="26" t="s">
        <v>63</v>
      </c>
      <c r="C279" s="36" t="s">
        <v>508</v>
      </c>
      <c r="D279" s="36" t="s">
        <v>1321</v>
      </c>
      <c r="E279" s="28">
        <v>1000795625</v>
      </c>
      <c r="F279" s="28" t="s">
        <v>509</v>
      </c>
      <c r="G279" s="29" t="s">
        <v>685</v>
      </c>
      <c r="H279" s="34" t="s">
        <v>495</v>
      </c>
      <c r="I279" s="30" t="s">
        <v>66</v>
      </c>
      <c r="J279" s="30" t="s">
        <v>861</v>
      </c>
      <c r="K279" s="30" t="s">
        <v>980</v>
      </c>
      <c r="L279" s="31">
        <v>7500024</v>
      </c>
      <c r="M279" s="42">
        <v>3750012</v>
      </c>
      <c r="N279" s="32" t="s">
        <v>997</v>
      </c>
      <c r="O279" s="32" t="s">
        <v>67</v>
      </c>
      <c r="P279" s="55">
        <f>+VLOOKUP(D279,[2]SALDOS!$B:$E,4,FALSE)</f>
        <v>3750012</v>
      </c>
      <c r="Q279" s="31">
        <v>7500024</v>
      </c>
      <c r="R279" s="59">
        <v>3750012</v>
      </c>
    </row>
    <row r="280" spans="1:18" ht="230.1" customHeight="1" thickBot="1">
      <c r="A280" s="33">
        <v>196</v>
      </c>
      <c r="B280" s="26" t="s">
        <v>63</v>
      </c>
      <c r="C280" s="36" t="s">
        <v>510</v>
      </c>
      <c r="D280" s="36" t="s">
        <v>1322</v>
      </c>
      <c r="E280" s="28">
        <v>1024517796</v>
      </c>
      <c r="F280" s="28" t="s">
        <v>511</v>
      </c>
      <c r="G280" s="29" t="s">
        <v>693</v>
      </c>
      <c r="H280" s="34" t="s">
        <v>495</v>
      </c>
      <c r="I280" s="30" t="s">
        <v>66</v>
      </c>
      <c r="J280" s="30" t="s">
        <v>861</v>
      </c>
      <c r="K280" s="30" t="s">
        <v>980</v>
      </c>
      <c r="L280" s="31">
        <v>3749920</v>
      </c>
      <c r="M280" s="42">
        <v>1874960</v>
      </c>
      <c r="N280" s="32" t="s">
        <v>997</v>
      </c>
      <c r="O280" s="32" t="s">
        <v>67</v>
      </c>
      <c r="P280" s="55">
        <f>+VLOOKUP(D280,[2]SALDOS!$B:$E,4,FALSE)</f>
        <v>1874960</v>
      </c>
      <c r="Q280" s="31">
        <v>3749920</v>
      </c>
      <c r="R280" s="59">
        <v>1874960</v>
      </c>
    </row>
    <row r="281" spans="1:18" ht="230.1" customHeight="1" thickBot="1">
      <c r="A281" s="33">
        <v>197</v>
      </c>
      <c r="B281" s="37" t="s">
        <v>63</v>
      </c>
      <c r="C281" s="28" t="s">
        <v>512</v>
      </c>
      <c r="D281" s="28" t="s">
        <v>1323</v>
      </c>
      <c r="E281" s="28">
        <v>52448971</v>
      </c>
      <c r="F281" s="28" t="s">
        <v>513</v>
      </c>
      <c r="G281" s="29" t="s">
        <v>687</v>
      </c>
      <c r="H281" s="34" t="s">
        <v>495</v>
      </c>
      <c r="I281" s="30" t="s">
        <v>66</v>
      </c>
      <c r="J281" s="30" t="s">
        <v>861</v>
      </c>
      <c r="K281" s="30" t="s">
        <v>980</v>
      </c>
      <c r="L281" s="31">
        <v>1999896</v>
      </c>
      <c r="M281" s="42">
        <v>999948</v>
      </c>
      <c r="N281" s="32" t="s">
        <v>997</v>
      </c>
      <c r="O281" s="32" t="s">
        <v>67</v>
      </c>
      <c r="P281" s="55">
        <f>+VLOOKUP(D281,[2]SALDOS!$B:$E,4,FALSE)</f>
        <v>999948</v>
      </c>
      <c r="Q281" s="31">
        <v>1999896</v>
      </c>
      <c r="R281" s="59">
        <v>999948</v>
      </c>
    </row>
    <row r="282" spans="1:18" ht="230.1" customHeight="1" thickBot="1">
      <c r="A282" s="33">
        <v>198</v>
      </c>
      <c r="B282" s="37" t="s">
        <v>63</v>
      </c>
      <c r="C282" s="28" t="s">
        <v>514</v>
      </c>
      <c r="D282" s="28" t="s">
        <v>1324</v>
      </c>
      <c r="E282" s="28">
        <v>1017165068</v>
      </c>
      <c r="F282" s="28" t="s">
        <v>515</v>
      </c>
      <c r="G282" s="29" t="s">
        <v>687</v>
      </c>
      <c r="H282" s="34" t="s">
        <v>495</v>
      </c>
      <c r="I282" s="30" t="s">
        <v>66</v>
      </c>
      <c r="J282" s="30" t="s">
        <v>861</v>
      </c>
      <c r="K282" s="30" t="s">
        <v>980</v>
      </c>
      <c r="L282" s="31">
        <v>1999896</v>
      </c>
      <c r="M282" s="42">
        <v>999948</v>
      </c>
      <c r="N282" s="32" t="s">
        <v>997</v>
      </c>
      <c r="O282" s="32" t="s">
        <v>67</v>
      </c>
      <c r="P282" s="55">
        <f>+VLOOKUP(D282,[2]SALDOS!$B:$E,4,FALSE)</f>
        <v>999948</v>
      </c>
      <c r="Q282" s="31">
        <v>1999896</v>
      </c>
      <c r="R282" s="59">
        <v>999948</v>
      </c>
    </row>
    <row r="283" spans="1:18" ht="230.1" customHeight="1" thickBot="1">
      <c r="A283" s="33">
        <v>199</v>
      </c>
      <c r="B283" s="37" t="s">
        <v>63</v>
      </c>
      <c r="C283" s="28" t="s">
        <v>516</v>
      </c>
      <c r="D283" s="28" t="s">
        <v>1325</v>
      </c>
      <c r="E283" s="28">
        <v>1032938651</v>
      </c>
      <c r="F283" s="28" t="s">
        <v>517</v>
      </c>
      <c r="G283" s="29" t="s">
        <v>687</v>
      </c>
      <c r="H283" s="34" t="s">
        <v>495</v>
      </c>
      <c r="I283" s="30" t="s">
        <v>66</v>
      </c>
      <c r="J283" s="30" t="s">
        <v>861</v>
      </c>
      <c r="K283" s="30" t="s">
        <v>980</v>
      </c>
      <c r="L283" s="31">
        <v>1999896</v>
      </c>
      <c r="M283" s="42">
        <v>999948</v>
      </c>
      <c r="N283" s="32" t="s">
        <v>997</v>
      </c>
      <c r="O283" s="32" t="s">
        <v>67</v>
      </c>
      <c r="P283" s="55">
        <f>+VLOOKUP(D283,[2]SALDOS!$B:$E,4,FALSE)</f>
        <v>999948</v>
      </c>
      <c r="Q283" s="31">
        <v>1999896</v>
      </c>
      <c r="R283" s="59">
        <v>999948</v>
      </c>
    </row>
    <row r="284" spans="1:18" ht="357.95" customHeight="1" thickBot="1">
      <c r="A284" s="33">
        <v>200</v>
      </c>
      <c r="B284" s="37" t="s">
        <v>63</v>
      </c>
      <c r="C284" s="28" t="s">
        <v>518</v>
      </c>
      <c r="D284" s="28" t="s">
        <v>1326</v>
      </c>
      <c r="E284" s="28">
        <v>1023941616</v>
      </c>
      <c r="F284" s="28" t="s">
        <v>519</v>
      </c>
      <c r="G284" s="29" t="s">
        <v>659</v>
      </c>
      <c r="H284" s="34" t="s">
        <v>495</v>
      </c>
      <c r="I284" s="30" t="s">
        <v>66</v>
      </c>
      <c r="J284" s="30" t="s">
        <v>861</v>
      </c>
      <c r="K284" s="30" t="s">
        <v>980</v>
      </c>
      <c r="L284" s="31">
        <v>6000056</v>
      </c>
      <c r="M284" s="42">
        <v>3293509</v>
      </c>
      <c r="N284" s="32" t="s">
        <v>997</v>
      </c>
      <c r="O284" s="32" t="s">
        <v>67</v>
      </c>
      <c r="P284" s="55">
        <f>+VLOOKUP(D284,[2]SALDOS!$B:$E,4,FALSE)</f>
        <v>3000028</v>
      </c>
      <c r="Q284" s="31">
        <v>6000056</v>
      </c>
      <c r="R284" s="59">
        <v>3000028</v>
      </c>
    </row>
    <row r="285" spans="1:18" ht="230.1" customHeight="1" thickBot="1">
      <c r="A285" s="33">
        <v>201</v>
      </c>
      <c r="B285" s="37" t="s">
        <v>63</v>
      </c>
      <c r="C285" s="28" t="s">
        <v>520</v>
      </c>
      <c r="D285" s="28" t="s">
        <v>1327</v>
      </c>
      <c r="E285" s="28">
        <v>1013602137</v>
      </c>
      <c r="F285" s="28" t="s">
        <v>521</v>
      </c>
      <c r="G285" s="29" t="s">
        <v>659</v>
      </c>
      <c r="H285" s="34" t="s">
        <v>495</v>
      </c>
      <c r="I285" s="30" t="s">
        <v>66</v>
      </c>
      <c r="J285" s="30" t="s">
        <v>861</v>
      </c>
      <c r="K285" s="30" t="s">
        <v>980</v>
      </c>
      <c r="L285" s="31">
        <v>6000056</v>
      </c>
      <c r="M285" s="42">
        <v>3000028</v>
      </c>
      <c r="N285" s="32" t="s">
        <v>997</v>
      </c>
      <c r="O285" s="32" t="s">
        <v>67</v>
      </c>
      <c r="P285" s="55">
        <f>+VLOOKUP(D285,[2]SALDOS!$B:$E,4,FALSE)</f>
        <v>3000028</v>
      </c>
      <c r="Q285" s="31">
        <v>6000056</v>
      </c>
      <c r="R285" s="59">
        <v>3000028</v>
      </c>
    </row>
    <row r="286" spans="1:18" ht="357.95" customHeight="1" thickBot="1">
      <c r="A286" s="33">
        <v>202</v>
      </c>
      <c r="B286" s="37" t="s">
        <v>63</v>
      </c>
      <c r="C286" s="28" t="s">
        <v>522</v>
      </c>
      <c r="D286" s="28" t="s">
        <v>1328</v>
      </c>
      <c r="E286" s="28">
        <v>53068463</v>
      </c>
      <c r="F286" s="28" t="s">
        <v>523</v>
      </c>
      <c r="G286" s="29" t="s">
        <v>659</v>
      </c>
      <c r="H286" s="34" t="s">
        <v>495</v>
      </c>
      <c r="I286" s="30" t="s">
        <v>66</v>
      </c>
      <c r="J286" s="30" t="s">
        <v>861</v>
      </c>
      <c r="K286" s="30" t="s">
        <v>980</v>
      </c>
      <c r="L286" s="31">
        <v>6000056</v>
      </c>
      <c r="M286" s="42">
        <v>3000028</v>
      </c>
      <c r="N286" s="32" t="s">
        <v>997</v>
      </c>
      <c r="O286" s="32" t="s">
        <v>67</v>
      </c>
      <c r="P286" s="55">
        <f>+VLOOKUP(D286,[2]SALDOS!$B:$E,4,FALSE)</f>
        <v>3000028</v>
      </c>
      <c r="Q286" s="31">
        <v>6000056</v>
      </c>
      <c r="R286" s="59">
        <v>3000028</v>
      </c>
    </row>
    <row r="287" spans="1:18" ht="357.95" customHeight="1" thickBot="1">
      <c r="A287" s="33">
        <v>346</v>
      </c>
      <c r="B287" s="37" t="s">
        <v>63</v>
      </c>
      <c r="C287" s="35" t="s">
        <v>767</v>
      </c>
      <c r="D287" s="35" t="s">
        <v>1329</v>
      </c>
      <c r="E287" s="28">
        <v>1014250981</v>
      </c>
      <c r="F287" s="28" t="s">
        <v>853</v>
      </c>
      <c r="G287" s="29" t="s">
        <v>524</v>
      </c>
      <c r="H287" s="34" t="s">
        <v>495</v>
      </c>
      <c r="I287" s="30" t="s">
        <v>66</v>
      </c>
      <c r="J287" s="30" t="s">
        <v>861</v>
      </c>
      <c r="K287" s="30" t="s">
        <v>980</v>
      </c>
      <c r="L287" s="31">
        <v>3749920</v>
      </c>
      <c r="M287" s="42">
        <v>692050</v>
      </c>
      <c r="N287" s="32" t="s">
        <v>997</v>
      </c>
      <c r="O287" s="32" t="s">
        <v>67</v>
      </c>
      <c r="P287" s="55">
        <f>+VLOOKUP(D287,[2]SALDOS!$B:$E,4,FALSE)</f>
        <v>3057870</v>
      </c>
      <c r="Q287" s="31">
        <v>3749920</v>
      </c>
      <c r="R287" s="59">
        <v>692050</v>
      </c>
    </row>
    <row r="288" spans="1:18" ht="230.1" customHeight="1" thickBot="1">
      <c r="A288" s="33">
        <v>203</v>
      </c>
      <c r="B288" s="37" t="s">
        <v>63</v>
      </c>
      <c r="C288" s="28" t="s">
        <v>525</v>
      </c>
      <c r="D288" s="28" t="s">
        <v>1330</v>
      </c>
      <c r="E288" s="28">
        <v>1031144778</v>
      </c>
      <c r="F288" s="28" t="s">
        <v>526</v>
      </c>
      <c r="G288" s="29" t="s">
        <v>524</v>
      </c>
      <c r="H288" s="34" t="s">
        <v>527</v>
      </c>
      <c r="I288" s="30" t="s">
        <v>66</v>
      </c>
      <c r="J288" s="30" t="s">
        <v>861</v>
      </c>
      <c r="K288" s="30" t="s">
        <v>980</v>
      </c>
      <c r="L288" s="31">
        <v>3749920</v>
      </c>
      <c r="M288" s="42">
        <v>1874960</v>
      </c>
      <c r="N288" s="32" t="s">
        <v>997</v>
      </c>
      <c r="O288" s="32" t="s">
        <v>67</v>
      </c>
      <c r="P288" s="55">
        <f>+VLOOKUP(D288,[2]SALDOS!$B:$E,4,FALSE)</f>
        <v>1874960</v>
      </c>
      <c r="Q288" s="31">
        <v>3749920</v>
      </c>
      <c r="R288" s="59">
        <v>1874960</v>
      </c>
    </row>
    <row r="289" spans="1:18" ht="357.95" customHeight="1" thickBot="1">
      <c r="A289" s="33">
        <v>204</v>
      </c>
      <c r="B289" s="37" t="s">
        <v>63</v>
      </c>
      <c r="C289" s="28" t="s">
        <v>528</v>
      </c>
      <c r="D289" s="28" t="s">
        <v>1331</v>
      </c>
      <c r="E289" s="28">
        <v>1075664762</v>
      </c>
      <c r="F289" s="28" t="s">
        <v>529</v>
      </c>
      <c r="G289" s="29" t="s">
        <v>524</v>
      </c>
      <c r="H289" s="34" t="s">
        <v>527</v>
      </c>
      <c r="I289" s="30" t="s">
        <v>66</v>
      </c>
      <c r="J289" s="30" t="s">
        <v>861</v>
      </c>
      <c r="K289" s="30" t="s">
        <v>980</v>
      </c>
      <c r="L289" s="31">
        <v>3749920</v>
      </c>
      <c r="M289" s="42">
        <v>1874960</v>
      </c>
      <c r="N289" s="32" t="s">
        <v>997</v>
      </c>
      <c r="O289" s="32" t="s">
        <v>67</v>
      </c>
      <c r="P289" s="55">
        <f>+VLOOKUP(D289,[2]SALDOS!$B:$E,4,FALSE)</f>
        <v>1874960</v>
      </c>
      <c r="Q289" s="31">
        <v>3749920</v>
      </c>
      <c r="R289" s="59">
        <v>1874960</v>
      </c>
    </row>
    <row r="290" spans="1:18" ht="230.1" customHeight="1" thickBot="1">
      <c r="A290" s="33">
        <v>205</v>
      </c>
      <c r="B290" s="37" t="s">
        <v>63</v>
      </c>
      <c r="C290" s="28" t="s">
        <v>530</v>
      </c>
      <c r="D290" s="28" t="s">
        <v>1332</v>
      </c>
      <c r="E290" s="28">
        <v>52087441</v>
      </c>
      <c r="F290" s="28" t="s">
        <v>531</v>
      </c>
      <c r="G290" s="29" t="s">
        <v>524</v>
      </c>
      <c r="H290" s="34" t="s">
        <v>527</v>
      </c>
      <c r="I290" s="30" t="s">
        <v>66</v>
      </c>
      <c r="J290" s="30" t="s">
        <v>861</v>
      </c>
      <c r="K290" s="30" t="s">
        <v>980</v>
      </c>
      <c r="L290" s="31">
        <v>3749920</v>
      </c>
      <c r="M290" s="42">
        <v>1874960</v>
      </c>
      <c r="N290" s="32" t="s">
        <v>997</v>
      </c>
      <c r="O290" s="32" t="s">
        <v>67</v>
      </c>
      <c r="P290" s="55">
        <f>+VLOOKUP(D290,[2]SALDOS!$B:$E,4,FALSE)</f>
        <v>1874960</v>
      </c>
      <c r="Q290" s="31">
        <v>3749920</v>
      </c>
      <c r="R290" s="59">
        <v>1874960</v>
      </c>
    </row>
    <row r="291" spans="1:18" ht="357.95" customHeight="1" thickBot="1">
      <c r="A291" s="33">
        <v>206</v>
      </c>
      <c r="B291" s="37" t="s">
        <v>63</v>
      </c>
      <c r="C291" s="28" t="s">
        <v>532</v>
      </c>
      <c r="D291" s="28" t="s">
        <v>1333</v>
      </c>
      <c r="E291" s="28">
        <v>1013601643</v>
      </c>
      <c r="F291" s="28" t="s">
        <v>533</v>
      </c>
      <c r="G291" s="29" t="s">
        <v>689</v>
      </c>
      <c r="H291" s="34" t="s">
        <v>527</v>
      </c>
      <c r="I291" s="30" t="s">
        <v>66</v>
      </c>
      <c r="J291" s="30" t="s">
        <v>861</v>
      </c>
      <c r="K291" s="30" t="s">
        <v>980</v>
      </c>
      <c r="L291" s="31">
        <v>3749920</v>
      </c>
      <c r="M291" s="42">
        <v>1874960</v>
      </c>
      <c r="N291" s="32" t="s">
        <v>997</v>
      </c>
      <c r="O291" s="32" t="s">
        <v>67</v>
      </c>
      <c r="P291" s="55">
        <f>+VLOOKUP(D291,[2]SALDOS!$B:$E,4,FALSE)</f>
        <v>1874960</v>
      </c>
      <c r="Q291" s="31">
        <v>3749920</v>
      </c>
      <c r="R291" s="59">
        <v>1874960</v>
      </c>
    </row>
    <row r="292" spans="1:18" ht="230.1" customHeight="1" thickBot="1">
      <c r="A292" s="33">
        <v>207</v>
      </c>
      <c r="B292" s="37" t="s">
        <v>63</v>
      </c>
      <c r="C292" s="28" t="s">
        <v>534</v>
      </c>
      <c r="D292" s="28" t="s">
        <v>1334</v>
      </c>
      <c r="E292" s="28">
        <v>38467268</v>
      </c>
      <c r="F292" s="28" t="s">
        <v>535</v>
      </c>
      <c r="G292" s="29" t="s">
        <v>685</v>
      </c>
      <c r="H292" s="34" t="s">
        <v>527</v>
      </c>
      <c r="I292" s="30" t="s">
        <v>66</v>
      </c>
      <c r="J292" s="30" t="s">
        <v>861</v>
      </c>
      <c r="K292" s="30" t="s">
        <v>980</v>
      </c>
      <c r="L292" s="31">
        <v>7500024</v>
      </c>
      <c r="M292" s="42">
        <v>0</v>
      </c>
      <c r="N292" s="32" t="s">
        <v>997</v>
      </c>
      <c r="O292" s="32" t="s">
        <v>67</v>
      </c>
      <c r="P292" s="55">
        <f>+VLOOKUP(D292,[2]SALDOS!$B:$E,4,FALSE)</f>
        <v>7500024</v>
      </c>
      <c r="Q292" s="31">
        <v>7500024</v>
      </c>
      <c r="R292" s="59">
        <v>0</v>
      </c>
    </row>
    <row r="293" spans="1:18" ht="357.95" customHeight="1" thickBot="1">
      <c r="A293" s="33">
        <v>208</v>
      </c>
      <c r="B293" s="37" t="s">
        <v>63</v>
      </c>
      <c r="C293" s="28" t="s">
        <v>536</v>
      </c>
      <c r="D293" s="28" t="s">
        <v>1335</v>
      </c>
      <c r="E293" s="28">
        <v>53117226</v>
      </c>
      <c r="F293" s="28" t="s">
        <v>537</v>
      </c>
      <c r="G293" s="29" t="s">
        <v>665</v>
      </c>
      <c r="H293" s="34" t="s">
        <v>527</v>
      </c>
      <c r="I293" s="30" t="s">
        <v>66</v>
      </c>
      <c r="J293" s="30" t="s">
        <v>861</v>
      </c>
      <c r="K293" s="30" t="s">
        <v>980</v>
      </c>
      <c r="L293" s="31">
        <v>2500008</v>
      </c>
      <c r="M293" s="42">
        <v>149457</v>
      </c>
      <c r="N293" s="32" t="s">
        <v>997</v>
      </c>
      <c r="O293" s="32" t="s">
        <v>67</v>
      </c>
      <c r="P293" s="55">
        <f>+VLOOKUP(D293,[2]SALDOS!$B:$E,4,FALSE)</f>
        <v>2500008</v>
      </c>
      <c r="Q293" s="31">
        <v>2500008</v>
      </c>
      <c r="R293" s="59">
        <v>0</v>
      </c>
    </row>
    <row r="294" spans="1:18" ht="230.1" customHeight="1" thickBot="1">
      <c r="A294" s="33">
        <v>209</v>
      </c>
      <c r="B294" s="37" t="s">
        <v>63</v>
      </c>
      <c r="C294" s="28" t="s">
        <v>538</v>
      </c>
      <c r="D294" s="28" t="s">
        <v>1336</v>
      </c>
      <c r="E294" s="28">
        <v>1030658773</v>
      </c>
      <c r="F294" s="28" t="s">
        <v>539</v>
      </c>
      <c r="G294" s="29" t="s">
        <v>693</v>
      </c>
      <c r="H294" s="34" t="s">
        <v>527</v>
      </c>
      <c r="I294" s="30" t="s">
        <v>66</v>
      </c>
      <c r="J294" s="30" t="s">
        <v>861</v>
      </c>
      <c r="K294" s="30" t="s">
        <v>980</v>
      </c>
      <c r="L294" s="31">
        <v>3749920</v>
      </c>
      <c r="M294" s="42">
        <v>1874960</v>
      </c>
      <c r="N294" s="32" t="s">
        <v>997</v>
      </c>
      <c r="O294" s="32" t="s">
        <v>67</v>
      </c>
      <c r="P294" s="55">
        <f>+VLOOKUP(D294,[2]SALDOS!$B:$E,4,FALSE)</f>
        <v>1874960</v>
      </c>
      <c r="Q294" s="31">
        <v>3749920</v>
      </c>
      <c r="R294" s="59">
        <v>1874960</v>
      </c>
    </row>
    <row r="295" spans="1:18" ht="230.1" customHeight="1" thickBot="1">
      <c r="A295" s="33">
        <v>210</v>
      </c>
      <c r="B295" s="37" t="s">
        <v>63</v>
      </c>
      <c r="C295" s="28" t="s">
        <v>540</v>
      </c>
      <c r="D295" s="28" t="s">
        <v>1337</v>
      </c>
      <c r="E295" s="28">
        <v>1069260384</v>
      </c>
      <c r="F295" s="28" t="s">
        <v>541</v>
      </c>
      <c r="G295" s="29" t="s">
        <v>686</v>
      </c>
      <c r="H295" s="34" t="s">
        <v>527</v>
      </c>
      <c r="I295" s="30" t="s">
        <v>66</v>
      </c>
      <c r="J295" s="30" t="s">
        <v>861</v>
      </c>
      <c r="K295" s="30" t="s">
        <v>980</v>
      </c>
      <c r="L295" s="31">
        <v>4749960</v>
      </c>
      <c r="M295" s="42">
        <v>2374980</v>
      </c>
      <c r="N295" s="32" t="s">
        <v>997</v>
      </c>
      <c r="O295" s="32" t="s">
        <v>67</v>
      </c>
      <c r="P295" s="55">
        <f>+VLOOKUP(D295,[2]SALDOS!$B:$E,4,FALSE)</f>
        <v>2374980</v>
      </c>
      <c r="Q295" s="31">
        <v>4749960</v>
      </c>
      <c r="R295" s="59">
        <v>2374980</v>
      </c>
    </row>
    <row r="296" spans="1:18" ht="357.95" customHeight="1" thickBot="1">
      <c r="A296" s="33">
        <v>211</v>
      </c>
      <c r="B296" s="37" t="s">
        <v>63</v>
      </c>
      <c r="C296" s="28" t="s">
        <v>542</v>
      </c>
      <c r="D296" s="28" t="s">
        <v>1338</v>
      </c>
      <c r="E296" s="28">
        <v>1013602226</v>
      </c>
      <c r="F296" s="28" t="s">
        <v>543</v>
      </c>
      <c r="G296" s="29" t="s">
        <v>686</v>
      </c>
      <c r="H296" s="34" t="s">
        <v>527</v>
      </c>
      <c r="I296" s="30" t="s">
        <v>66</v>
      </c>
      <c r="J296" s="30" t="s">
        <v>861</v>
      </c>
      <c r="K296" s="30" t="s">
        <v>980</v>
      </c>
      <c r="L296" s="31">
        <v>4749960</v>
      </c>
      <c r="M296" s="42">
        <v>2374980</v>
      </c>
      <c r="N296" s="32" t="s">
        <v>997</v>
      </c>
      <c r="O296" s="32" t="s">
        <v>67</v>
      </c>
      <c r="P296" s="55">
        <f>+VLOOKUP(D296,[2]SALDOS!$B:$E,4,FALSE)</f>
        <v>2374980</v>
      </c>
      <c r="Q296" s="31">
        <v>4749960</v>
      </c>
      <c r="R296" s="59">
        <v>2374980</v>
      </c>
    </row>
    <row r="297" spans="1:18" ht="230.1" customHeight="1" thickBot="1">
      <c r="A297" s="33">
        <v>212</v>
      </c>
      <c r="B297" s="37" t="s">
        <v>63</v>
      </c>
      <c r="C297" s="28" t="s">
        <v>544</v>
      </c>
      <c r="D297" s="28" t="s">
        <v>1339</v>
      </c>
      <c r="E297" s="28">
        <v>52480405</v>
      </c>
      <c r="F297" s="28" t="s">
        <v>545</v>
      </c>
      <c r="G297" s="29" t="s">
        <v>687</v>
      </c>
      <c r="H297" s="34" t="s">
        <v>527</v>
      </c>
      <c r="I297" s="30" t="s">
        <v>66</v>
      </c>
      <c r="J297" s="30" t="s">
        <v>861</v>
      </c>
      <c r="K297" s="30" t="s">
        <v>980</v>
      </c>
      <c r="L297" s="31">
        <v>1999896</v>
      </c>
      <c r="M297" s="42">
        <v>999948</v>
      </c>
      <c r="N297" s="32" t="s">
        <v>997</v>
      </c>
      <c r="O297" s="32" t="s">
        <v>67</v>
      </c>
      <c r="P297" s="55">
        <f>+VLOOKUP(D297,[2]SALDOS!$B:$E,4,FALSE)</f>
        <v>999948</v>
      </c>
      <c r="Q297" s="31">
        <v>1999896</v>
      </c>
      <c r="R297" s="59">
        <v>999948</v>
      </c>
    </row>
    <row r="298" spans="1:18" ht="230.1" customHeight="1" thickBot="1">
      <c r="A298" s="33">
        <v>213</v>
      </c>
      <c r="B298" s="37" t="s">
        <v>63</v>
      </c>
      <c r="C298" s="28" t="s">
        <v>546</v>
      </c>
      <c r="D298" s="28" t="s">
        <v>1340</v>
      </c>
      <c r="E298" s="28">
        <v>52056701</v>
      </c>
      <c r="F298" s="28" t="s">
        <v>547</v>
      </c>
      <c r="G298" s="29" t="s">
        <v>659</v>
      </c>
      <c r="H298" s="34" t="s">
        <v>527</v>
      </c>
      <c r="I298" s="30" t="s">
        <v>66</v>
      </c>
      <c r="J298" s="30" t="s">
        <v>861</v>
      </c>
      <c r="K298" s="30" t="s">
        <v>980</v>
      </c>
      <c r="L298" s="31">
        <v>6000056</v>
      </c>
      <c r="M298" s="42">
        <v>3000028</v>
      </c>
      <c r="N298" s="32" t="s">
        <v>997</v>
      </c>
      <c r="O298" s="32" t="s">
        <v>67</v>
      </c>
      <c r="P298" s="55">
        <f>+VLOOKUP(D298,[2]SALDOS!$B:$E,4,FALSE)</f>
        <v>3000028</v>
      </c>
      <c r="Q298" s="31">
        <v>6000056</v>
      </c>
      <c r="R298" s="59">
        <v>3000028</v>
      </c>
    </row>
    <row r="299" spans="1:18" ht="357.95" customHeight="1" thickBot="1">
      <c r="A299" s="33">
        <v>214</v>
      </c>
      <c r="B299" s="37" t="s">
        <v>63</v>
      </c>
      <c r="C299" s="28" t="s">
        <v>548</v>
      </c>
      <c r="D299" s="28" t="s">
        <v>1341</v>
      </c>
      <c r="E299" s="28">
        <v>1124867151</v>
      </c>
      <c r="F299" s="28" t="s">
        <v>549</v>
      </c>
      <c r="G299" s="29" t="s">
        <v>693</v>
      </c>
      <c r="H299" s="34" t="s">
        <v>550</v>
      </c>
      <c r="I299" s="30" t="s">
        <v>66</v>
      </c>
      <c r="J299" s="30" t="s">
        <v>861</v>
      </c>
      <c r="K299" s="30" t="s">
        <v>980</v>
      </c>
      <c r="L299" s="31">
        <v>3749920</v>
      </c>
      <c r="M299" s="42">
        <v>1874960</v>
      </c>
      <c r="N299" s="32" t="s">
        <v>997</v>
      </c>
      <c r="O299" s="32" t="s">
        <v>67</v>
      </c>
      <c r="P299" s="55">
        <f>+VLOOKUP(D299,[2]SALDOS!$B:$E,4,FALSE)</f>
        <v>1874960</v>
      </c>
      <c r="Q299" s="31">
        <v>3749920</v>
      </c>
      <c r="R299" s="59">
        <v>1874960</v>
      </c>
    </row>
    <row r="300" spans="1:18" ht="230.1" customHeight="1" thickBot="1">
      <c r="A300" s="33">
        <v>215</v>
      </c>
      <c r="B300" s="37" t="s">
        <v>63</v>
      </c>
      <c r="C300" s="28" t="s">
        <v>551</v>
      </c>
      <c r="D300" s="28" t="s">
        <v>1342</v>
      </c>
      <c r="E300" s="28">
        <v>1073526929</v>
      </c>
      <c r="F300" s="28" t="s">
        <v>552</v>
      </c>
      <c r="G300" s="29" t="s">
        <v>659</v>
      </c>
      <c r="H300" s="34" t="s">
        <v>550</v>
      </c>
      <c r="I300" s="30" t="s">
        <v>66</v>
      </c>
      <c r="J300" s="30" t="s">
        <v>861</v>
      </c>
      <c r="K300" s="30" t="s">
        <v>980</v>
      </c>
      <c r="L300" s="31">
        <v>6000056</v>
      </c>
      <c r="M300" s="42">
        <v>3000028</v>
      </c>
      <c r="N300" s="32" t="s">
        <v>997</v>
      </c>
      <c r="O300" s="32" t="s">
        <v>67</v>
      </c>
      <c r="P300" s="55">
        <f>+VLOOKUP(D300,[2]SALDOS!$B:$E,4,FALSE)</f>
        <v>3000028</v>
      </c>
      <c r="Q300" s="31">
        <v>6000056</v>
      </c>
      <c r="R300" s="59">
        <v>3000028</v>
      </c>
    </row>
    <row r="301" spans="1:18" ht="357.95" customHeight="1" thickBot="1">
      <c r="A301" s="33">
        <v>216</v>
      </c>
      <c r="B301" s="37" t="s">
        <v>63</v>
      </c>
      <c r="C301" s="28" t="s">
        <v>553</v>
      </c>
      <c r="D301" s="28" t="s">
        <v>1343</v>
      </c>
      <c r="E301" s="28">
        <v>1026265165</v>
      </c>
      <c r="F301" s="28" t="s">
        <v>554</v>
      </c>
      <c r="G301" s="29" t="s">
        <v>659</v>
      </c>
      <c r="H301" s="34" t="s">
        <v>550</v>
      </c>
      <c r="I301" s="30" t="s">
        <v>66</v>
      </c>
      <c r="J301" s="30" t="s">
        <v>861</v>
      </c>
      <c r="K301" s="30" t="s">
        <v>980</v>
      </c>
      <c r="L301" s="31">
        <v>6000056</v>
      </c>
      <c r="M301" s="42">
        <v>3000028</v>
      </c>
      <c r="N301" s="32" t="s">
        <v>997</v>
      </c>
      <c r="O301" s="32" t="s">
        <v>67</v>
      </c>
      <c r="P301" s="55">
        <f>+VLOOKUP(D301,[2]SALDOS!$B:$E,4,FALSE)</f>
        <v>3000028</v>
      </c>
      <c r="Q301" s="31">
        <v>6000056</v>
      </c>
      <c r="R301" s="59">
        <v>3000028</v>
      </c>
    </row>
    <row r="302" spans="1:18" ht="230.1" customHeight="1" thickBot="1">
      <c r="A302" s="33">
        <v>217</v>
      </c>
      <c r="B302" s="37" t="s">
        <v>63</v>
      </c>
      <c r="C302" s="28" t="s">
        <v>555</v>
      </c>
      <c r="D302" s="28" t="s">
        <v>1344</v>
      </c>
      <c r="E302" s="28">
        <v>1012347940</v>
      </c>
      <c r="F302" s="28" t="s">
        <v>556</v>
      </c>
      <c r="G302" s="29" t="s">
        <v>665</v>
      </c>
      <c r="H302" s="34" t="s">
        <v>550</v>
      </c>
      <c r="I302" s="30" t="s">
        <v>66</v>
      </c>
      <c r="J302" s="30" t="s">
        <v>861</v>
      </c>
      <c r="K302" s="30" t="s">
        <v>980</v>
      </c>
      <c r="L302" s="31">
        <v>2500008</v>
      </c>
      <c r="M302" s="42">
        <v>1250004</v>
      </c>
      <c r="N302" s="32" t="s">
        <v>997</v>
      </c>
      <c r="O302" s="32" t="s">
        <v>67</v>
      </c>
      <c r="P302" s="55">
        <f>+VLOOKUP(D302,[2]SALDOS!$B:$E,4,FALSE)</f>
        <v>1250004</v>
      </c>
      <c r="Q302" s="31">
        <v>2500008</v>
      </c>
      <c r="R302" s="59">
        <v>1250004</v>
      </c>
    </row>
    <row r="303" spans="1:18" ht="357.95" customHeight="1" thickBot="1">
      <c r="A303" s="33">
        <v>218</v>
      </c>
      <c r="B303" s="37" t="s">
        <v>63</v>
      </c>
      <c r="C303" s="28" t="s">
        <v>557</v>
      </c>
      <c r="D303" s="28" t="s">
        <v>1345</v>
      </c>
      <c r="E303" s="28">
        <v>1032405938</v>
      </c>
      <c r="F303" s="28" t="s">
        <v>558</v>
      </c>
      <c r="G303" s="29" t="s">
        <v>665</v>
      </c>
      <c r="H303" s="34" t="s">
        <v>550</v>
      </c>
      <c r="I303" s="30" t="s">
        <v>66</v>
      </c>
      <c r="J303" s="30" t="s">
        <v>861</v>
      </c>
      <c r="K303" s="30" t="s">
        <v>980</v>
      </c>
      <c r="L303" s="31">
        <v>2500008</v>
      </c>
      <c r="M303" s="42">
        <v>1250004</v>
      </c>
      <c r="N303" s="32" t="s">
        <v>997</v>
      </c>
      <c r="O303" s="32" t="s">
        <v>67</v>
      </c>
      <c r="P303" s="55">
        <f>+VLOOKUP(D303,[2]SALDOS!$B:$E,4,FALSE)</f>
        <v>1250004</v>
      </c>
      <c r="Q303" s="31">
        <v>2500008</v>
      </c>
      <c r="R303" s="59">
        <v>1250004</v>
      </c>
    </row>
    <row r="304" spans="1:18" ht="357.95" customHeight="1" thickBot="1">
      <c r="A304" s="33">
        <v>219</v>
      </c>
      <c r="B304" s="37" t="s">
        <v>63</v>
      </c>
      <c r="C304" s="28" t="s">
        <v>559</v>
      </c>
      <c r="D304" s="28" t="s">
        <v>1346</v>
      </c>
      <c r="E304" s="28">
        <v>1022434812</v>
      </c>
      <c r="F304" s="28" t="s">
        <v>560</v>
      </c>
      <c r="G304" s="29" t="s">
        <v>686</v>
      </c>
      <c r="H304" s="34" t="s">
        <v>550</v>
      </c>
      <c r="I304" s="30" t="s">
        <v>66</v>
      </c>
      <c r="J304" s="30" t="s">
        <v>861</v>
      </c>
      <c r="K304" s="30" t="s">
        <v>980</v>
      </c>
      <c r="L304" s="31">
        <v>4749960</v>
      </c>
      <c r="M304" s="42">
        <v>980970</v>
      </c>
      <c r="N304" s="32" t="s">
        <v>997</v>
      </c>
      <c r="O304" s="32" t="s">
        <v>67</v>
      </c>
      <c r="P304" s="55">
        <f>+VLOOKUP(D304,[2]SALDOS!$B:$E,4,FALSE)</f>
        <v>3768990</v>
      </c>
      <c r="Q304" s="31">
        <v>4749960</v>
      </c>
      <c r="R304" s="59">
        <v>980970</v>
      </c>
    </row>
    <row r="305" spans="1:18" ht="230.1" customHeight="1" thickBot="1">
      <c r="A305" s="33">
        <v>220</v>
      </c>
      <c r="B305" s="37" t="s">
        <v>63</v>
      </c>
      <c r="C305" s="28" t="s">
        <v>561</v>
      </c>
      <c r="D305" s="28" t="s">
        <v>1347</v>
      </c>
      <c r="E305" s="28">
        <v>79326684</v>
      </c>
      <c r="F305" s="28" t="s">
        <v>562</v>
      </c>
      <c r="G305" s="29" t="s">
        <v>686</v>
      </c>
      <c r="H305" s="34" t="s">
        <v>550</v>
      </c>
      <c r="I305" s="30" t="s">
        <v>66</v>
      </c>
      <c r="J305" s="30" t="s">
        <v>861</v>
      </c>
      <c r="K305" s="30" t="s">
        <v>980</v>
      </c>
      <c r="L305" s="31">
        <v>4749960</v>
      </c>
      <c r="M305" s="42">
        <v>2374980</v>
      </c>
      <c r="N305" s="32" t="s">
        <v>997</v>
      </c>
      <c r="O305" s="32" t="s">
        <v>67</v>
      </c>
      <c r="P305" s="55">
        <f>+VLOOKUP(D305,[2]SALDOS!$B:$E,4,FALSE)</f>
        <v>2374980</v>
      </c>
      <c r="Q305" s="31">
        <v>4749960</v>
      </c>
      <c r="R305" s="59">
        <v>2374980</v>
      </c>
    </row>
    <row r="306" spans="1:18" ht="230.1" customHeight="1" thickBot="1">
      <c r="A306" s="33">
        <v>221</v>
      </c>
      <c r="B306" s="37" t="s">
        <v>63</v>
      </c>
      <c r="C306" s="28" t="s">
        <v>563</v>
      </c>
      <c r="D306" s="28" t="s">
        <v>1348</v>
      </c>
      <c r="E306" s="28">
        <v>1018449359</v>
      </c>
      <c r="F306" s="28" t="s">
        <v>564</v>
      </c>
      <c r="G306" s="29" t="s">
        <v>686</v>
      </c>
      <c r="H306" s="34" t="s">
        <v>550</v>
      </c>
      <c r="I306" s="30" t="s">
        <v>66</v>
      </c>
      <c r="J306" s="30" t="s">
        <v>861</v>
      </c>
      <c r="K306" s="30" t="s">
        <v>980</v>
      </c>
      <c r="L306" s="31">
        <v>4749960</v>
      </c>
      <c r="M306" s="42">
        <v>2220090</v>
      </c>
      <c r="N306" s="32" t="s">
        <v>997</v>
      </c>
      <c r="O306" s="32" t="s">
        <v>67</v>
      </c>
      <c r="P306" s="55">
        <f>+VLOOKUP(D306,[2]SALDOS!$B:$E,4,FALSE)</f>
        <v>2529870</v>
      </c>
      <c r="Q306" s="31">
        <v>4749960</v>
      </c>
      <c r="R306" s="59">
        <v>2220090</v>
      </c>
    </row>
    <row r="307" spans="1:18" ht="357.95" customHeight="1" thickBot="1">
      <c r="A307" s="33">
        <v>222</v>
      </c>
      <c r="B307" s="37" t="s">
        <v>63</v>
      </c>
      <c r="C307" s="28" t="s">
        <v>565</v>
      </c>
      <c r="D307" s="28" t="s">
        <v>1349</v>
      </c>
      <c r="E307" s="28">
        <v>1020807038</v>
      </c>
      <c r="F307" s="28" t="s">
        <v>566</v>
      </c>
      <c r="G307" s="29" t="s">
        <v>686</v>
      </c>
      <c r="H307" s="34" t="s">
        <v>550</v>
      </c>
      <c r="I307" s="30" t="s">
        <v>66</v>
      </c>
      <c r="J307" s="30" t="s">
        <v>861</v>
      </c>
      <c r="K307" s="30" t="s">
        <v>980</v>
      </c>
      <c r="L307" s="31">
        <v>4749960</v>
      </c>
      <c r="M307" s="42">
        <v>851895</v>
      </c>
      <c r="N307" s="32" t="s">
        <v>997</v>
      </c>
      <c r="O307" s="32" t="s">
        <v>67</v>
      </c>
      <c r="P307" s="55">
        <f>+VLOOKUP(D307,[2]SALDOS!$B:$E,4,FALSE)</f>
        <v>3898065</v>
      </c>
      <c r="Q307" s="31">
        <v>4749960</v>
      </c>
      <c r="R307" s="59">
        <v>851895</v>
      </c>
    </row>
    <row r="308" spans="1:18" ht="357.95" customHeight="1" thickBot="1">
      <c r="A308" s="33">
        <v>223</v>
      </c>
      <c r="B308" s="37" t="s">
        <v>63</v>
      </c>
      <c r="C308" s="28" t="s">
        <v>567</v>
      </c>
      <c r="D308" s="28" t="s">
        <v>1350</v>
      </c>
      <c r="E308" s="28">
        <v>1140877924</v>
      </c>
      <c r="F308" s="28" t="s">
        <v>568</v>
      </c>
      <c r="G308" s="29" t="s">
        <v>685</v>
      </c>
      <c r="H308" s="34" t="s">
        <v>550</v>
      </c>
      <c r="I308" s="30" t="s">
        <v>66</v>
      </c>
      <c r="J308" s="30" t="s">
        <v>861</v>
      </c>
      <c r="K308" s="30" t="s">
        <v>980</v>
      </c>
      <c r="L308" s="31">
        <v>7500024</v>
      </c>
      <c r="M308" s="42">
        <v>3750012</v>
      </c>
      <c r="N308" s="32" t="s">
        <v>997</v>
      </c>
      <c r="O308" s="32" t="s">
        <v>67</v>
      </c>
      <c r="P308" s="55">
        <f>+VLOOKUP(D308,[2]SALDOS!$B:$E,4,FALSE)</f>
        <v>3750012</v>
      </c>
      <c r="Q308" s="31">
        <v>7500024</v>
      </c>
      <c r="R308" s="59">
        <v>3750012</v>
      </c>
    </row>
    <row r="309" spans="1:18" ht="230.1" customHeight="1" thickBot="1">
      <c r="A309" s="33">
        <v>224</v>
      </c>
      <c r="B309" s="37" t="s">
        <v>63</v>
      </c>
      <c r="C309" s="28" t="s">
        <v>569</v>
      </c>
      <c r="D309" s="28" t="s">
        <v>1351</v>
      </c>
      <c r="E309" s="28">
        <v>1030593807</v>
      </c>
      <c r="F309" s="28" t="s">
        <v>570</v>
      </c>
      <c r="G309" s="29" t="s">
        <v>687</v>
      </c>
      <c r="H309" s="34" t="s">
        <v>571</v>
      </c>
      <c r="I309" s="30" t="s">
        <v>66</v>
      </c>
      <c r="J309" s="30" t="s">
        <v>861</v>
      </c>
      <c r="K309" s="30" t="s">
        <v>980</v>
      </c>
      <c r="L309" s="31">
        <v>1999896</v>
      </c>
      <c r="M309" s="42">
        <v>999948</v>
      </c>
      <c r="N309" s="32" t="s">
        <v>997</v>
      </c>
      <c r="O309" s="32" t="s">
        <v>67</v>
      </c>
      <c r="P309" s="55">
        <f>+VLOOKUP(D309,[2]SALDOS!$B:$E,4,FALSE)</f>
        <v>999948</v>
      </c>
      <c r="Q309" s="31">
        <v>1999896</v>
      </c>
      <c r="R309" s="59">
        <v>999948</v>
      </c>
    </row>
    <row r="310" spans="1:18" ht="230.1" customHeight="1" thickBot="1">
      <c r="A310" s="33">
        <v>225</v>
      </c>
      <c r="B310" s="37" t="s">
        <v>63</v>
      </c>
      <c r="C310" s="28" t="s">
        <v>572</v>
      </c>
      <c r="D310" s="28" t="s">
        <v>1352</v>
      </c>
      <c r="E310" s="28">
        <v>1023362911</v>
      </c>
      <c r="F310" s="28" t="s">
        <v>573</v>
      </c>
      <c r="G310" s="29" t="s">
        <v>687</v>
      </c>
      <c r="H310" s="34" t="s">
        <v>571</v>
      </c>
      <c r="I310" s="30" t="s">
        <v>66</v>
      </c>
      <c r="J310" s="30" t="s">
        <v>861</v>
      </c>
      <c r="K310" s="30" t="s">
        <v>980</v>
      </c>
      <c r="L310" s="31">
        <v>1999896</v>
      </c>
      <c r="M310" s="42">
        <v>999948</v>
      </c>
      <c r="N310" s="32" t="s">
        <v>997</v>
      </c>
      <c r="O310" s="32" t="s">
        <v>67</v>
      </c>
      <c r="P310" s="55">
        <f>+VLOOKUP(D310,[2]SALDOS!$B:$E,4,FALSE)</f>
        <v>999948</v>
      </c>
      <c r="Q310" s="31">
        <v>1999896</v>
      </c>
      <c r="R310" s="59">
        <v>999948</v>
      </c>
    </row>
    <row r="311" spans="1:18" ht="230.1" customHeight="1" thickBot="1">
      <c r="A311" s="33">
        <v>226</v>
      </c>
      <c r="B311" s="37" t="s">
        <v>63</v>
      </c>
      <c r="C311" s="28" t="s">
        <v>574</v>
      </c>
      <c r="D311" s="28" t="s">
        <v>1353</v>
      </c>
      <c r="E311" s="28">
        <v>1102880638</v>
      </c>
      <c r="F311" s="28" t="s">
        <v>575</v>
      </c>
      <c r="G311" s="29" t="s">
        <v>685</v>
      </c>
      <c r="H311" s="34" t="s">
        <v>571</v>
      </c>
      <c r="I311" s="30" t="s">
        <v>66</v>
      </c>
      <c r="J311" s="30" t="s">
        <v>861</v>
      </c>
      <c r="K311" s="30" t="s">
        <v>980</v>
      </c>
      <c r="L311" s="31">
        <v>7500024</v>
      </c>
      <c r="M311" s="42">
        <v>3750012</v>
      </c>
      <c r="N311" s="32" t="s">
        <v>997</v>
      </c>
      <c r="O311" s="32" t="s">
        <v>67</v>
      </c>
      <c r="P311" s="55">
        <f>+VLOOKUP(D311,[2]SALDOS!$B:$E,4,FALSE)</f>
        <v>3750012</v>
      </c>
      <c r="Q311" s="31">
        <v>7500024</v>
      </c>
      <c r="R311" s="59">
        <v>3750012</v>
      </c>
    </row>
    <row r="312" spans="1:18" ht="230.1" customHeight="1" thickBot="1">
      <c r="A312" s="33">
        <v>227</v>
      </c>
      <c r="B312" s="37" t="s">
        <v>63</v>
      </c>
      <c r="C312" s="28" t="s">
        <v>576</v>
      </c>
      <c r="D312" s="28" t="s">
        <v>1354</v>
      </c>
      <c r="E312" s="28">
        <v>1013598334</v>
      </c>
      <c r="F312" s="28" t="s">
        <v>577</v>
      </c>
      <c r="G312" s="29" t="s">
        <v>659</v>
      </c>
      <c r="H312" s="34" t="s">
        <v>571</v>
      </c>
      <c r="I312" s="30" t="s">
        <v>66</v>
      </c>
      <c r="J312" s="30" t="s">
        <v>861</v>
      </c>
      <c r="K312" s="30" t="s">
        <v>980</v>
      </c>
      <c r="L312" s="31">
        <v>6000056</v>
      </c>
      <c r="M312" s="42">
        <v>260872</v>
      </c>
      <c r="N312" s="32" t="s">
        <v>997</v>
      </c>
      <c r="O312" s="32" t="s">
        <v>67</v>
      </c>
      <c r="P312" s="55">
        <f>+VLOOKUP(D312,[2]SALDOS!$B:$E,4,FALSE)</f>
        <v>5739184</v>
      </c>
      <c r="Q312" s="31">
        <v>6000056</v>
      </c>
      <c r="R312" s="59">
        <v>260872</v>
      </c>
    </row>
    <row r="313" spans="1:18" ht="357.95" customHeight="1" thickBot="1">
      <c r="A313" s="33">
        <v>228</v>
      </c>
      <c r="B313" s="37" t="s">
        <v>63</v>
      </c>
      <c r="C313" s="28" t="s">
        <v>578</v>
      </c>
      <c r="D313" s="28" t="s">
        <v>1355</v>
      </c>
      <c r="E313" s="28">
        <v>1032393480</v>
      </c>
      <c r="F313" s="28" t="s">
        <v>690</v>
      </c>
      <c r="G313" s="29" t="s">
        <v>659</v>
      </c>
      <c r="H313" s="34" t="s">
        <v>571</v>
      </c>
      <c r="I313" s="30" t="s">
        <v>66</v>
      </c>
      <c r="J313" s="30" t="s">
        <v>861</v>
      </c>
      <c r="K313" s="30" t="s">
        <v>980</v>
      </c>
      <c r="L313" s="31">
        <v>6000056</v>
      </c>
      <c r="M313" s="42">
        <v>3000028</v>
      </c>
      <c r="N313" s="32" t="s">
        <v>997</v>
      </c>
      <c r="O313" s="32" t="s">
        <v>67</v>
      </c>
      <c r="P313" s="55">
        <f>+VLOOKUP(D313,[2]SALDOS!$B:$E,4,FALSE)</f>
        <v>3000028</v>
      </c>
      <c r="Q313" s="31">
        <v>6000056</v>
      </c>
      <c r="R313" s="59">
        <v>3000028</v>
      </c>
    </row>
    <row r="314" spans="1:18" ht="357.95" customHeight="1" thickBot="1">
      <c r="A314" s="33">
        <v>229</v>
      </c>
      <c r="B314" s="37" t="s">
        <v>63</v>
      </c>
      <c r="C314" s="28" t="s">
        <v>579</v>
      </c>
      <c r="D314" s="28" t="s">
        <v>1356</v>
      </c>
      <c r="E314" s="28">
        <v>52967120</v>
      </c>
      <c r="F314" s="28" t="s">
        <v>580</v>
      </c>
      <c r="G314" s="29" t="s">
        <v>659</v>
      </c>
      <c r="H314" s="34" t="s">
        <v>571</v>
      </c>
      <c r="I314" s="30" t="s">
        <v>66</v>
      </c>
      <c r="J314" s="30" t="s">
        <v>861</v>
      </c>
      <c r="K314" s="30" t="s">
        <v>980</v>
      </c>
      <c r="L314" s="31">
        <v>6000056</v>
      </c>
      <c r="M314" s="42">
        <v>913052</v>
      </c>
      <c r="N314" s="32" t="s">
        <v>997</v>
      </c>
      <c r="O314" s="32" t="s">
        <v>67</v>
      </c>
      <c r="P314" s="55">
        <f>+VLOOKUP(D314,[2]SALDOS!$B:$E,4,FALSE)</f>
        <v>5087004</v>
      </c>
      <c r="Q314" s="31">
        <v>6000056</v>
      </c>
      <c r="R314" s="59">
        <v>913052</v>
      </c>
    </row>
    <row r="315" spans="1:18" ht="357.95" customHeight="1" thickBot="1">
      <c r="A315" s="33">
        <v>230</v>
      </c>
      <c r="B315" s="37" t="s">
        <v>63</v>
      </c>
      <c r="C315" s="28" t="s">
        <v>581</v>
      </c>
      <c r="D315" s="28" t="s">
        <v>1357</v>
      </c>
      <c r="E315" s="28">
        <v>1026595118</v>
      </c>
      <c r="F315" s="28" t="s">
        <v>582</v>
      </c>
      <c r="G315" s="29" t="s">
        <v>659</v>
      </c>
      <c r="H315" s="34" t="s">
        <v>571</v>
      </c>
      <c r="I315" s="30" t="s">
        <v>66</v>
      </c>
      <c r="J315" s="30" t="s">
        <v>861</v>
      </c>
      <c r="K315" s="30" t="s">
        <v>980</v>
      </c>
      <c r="L315" s="31">
        <v>6000056</v>
      </c>
      <c r="M315" s="42">
        <v>3000028</v>
      </c>
      <c r="N315" s="32" t="s">
        <v>997</v>
      </c>
      <c r="O315" s="32" t="s">
        <v>67</v>
      </c>
      <c r="P315" s="55">
        <f>+VLOOKUP(D315,[2]SALDOS!$B:$E,4,FALSE)</f>
        <v>3000028</v>
      </c>
      <c r="Q315" s="31">
        <v>6000056</v>
      </c>
      <c r="R315" s="59">
        <v>3000028</v>
      </c>
    </row>
    <row r="316" spans="1:18" ht="230.1" customHeight="1" thickBot="1">
      <c r="A316" s="33">
        <v>231</v>
      </c>
      <c r="B316" s="37" t="s">
        <v>63</v>
      </c>
      <c r="C316" s="28" t="s">
        <v>583</v>
      </c>
      <c r="D316" s="28" t="s">
        <v>1358</v>
      </c>
      <c r="E316" s="28">
        <v>52484377</v>
      </c>
      <c r="F316" s="28" t="s">
        <v>584</v>
      </c>
      <c r="G316" s="29" t="s">
        <v>659</v>
      </c>
      <c r="H316" s="34" t="s">
        <v>571</v>
      </c>
      <c r="I316" s="30" t="s">
        <v>66</v>
      </c>
      <c r="J316" s="30" t="s">
        <v>861</v>
      </c>
      <c r="K316" s="30" t="s">
        <v>980</v>
      </c>
      <c r="L316" s="31">
        <v>6000056</v>
      </c>
      <c r="M316" s="42">
        <v>880443</v>
      </c>
      <c r="N316" s="32" t="s">
        <v>997</v>
      </c>
      <c r="O316" s="32" t="s">
        <v>67</v>
      </c>
      <c r="P316" s="55">
        <f>+VLOOKUP(D316,[2]SALDOS!$B:$E,4,FALSE)</f>
        <v>6782672</v>
      </c>
      <c r="Q316" s="31">
        <v>6000056</v>
      </c>
      <c r="R316" s="59">
        <v>-782616</v>
      </c>
    </row>
    <row r="317" spans="1:18" ht="380.1" customHeight="1" thickBot="1">
      <c r="A317" s="33">
        <v>232</v>
      </c>
      <c r="B317" s="37" t="s">
        <v>63</v>
      </c>
      <c r="C317" s="28" t="s">
        <v>585</v>
      </c>
      <c r="D317" s="28" t="s">
        <v>1359</v>
      </c>
      <c r="E317" s="28">
        <v>22712252</v>
      </c>
      <c r="F317" s="28" t="s">
        <v>586</v>
      </c>
      <c r="G317" s="29" t="s">
        <v>659</v>
      </c>
      <c r="H317" s="34" t="s">
        <v>571</v>
      </c>
      <c r="I317" s="30" t="s">
        <v>66</v>
      </c>
      <c r="J317" s="30" t="s">
        <v>861</v>
      </c>
      <c r="K317" s="30" t="s">
        <v>980</v>
      </c>
      <c r="L317" s="31">
        <v>6000056</v>
      </c>
      <c r="M317" s="42">
        <v>4865263</v>
      </c>
      <c r="N317" s="32" t="s">
        <v>1048</v>
      </c>
      <c r="O317" s="32" t="s">
        <v>67</v>
      </c>
      <c r="P317" s="55">
        <f>+VLOOKUP(D317,[2]SALDOS!$B:$E,4,FALSE)</f>
        <v>1336969</v>
      </c>
      <c r="Q317" s="31">
        <v>6000056</v>
      </c>
      <c r="R317" s="59">
        <v>4663087</v>
      </c>
    </row>
    <row r="318" spans="1:18" ht="380.1" customHeight="1" thickBot="1">
      <c r="A318" s="33">
        <v>233</v>
      </c>
      <c r="B318" s="37" t="s">
        <v>63</v>
      </c>
      <c r="C318" s="28" t="s">
        <v>587</v>
      </c>
      <c r="D318" s="28" t="s">
        <v>1360</v>
      </c>
      <c r="E318" s="28">
        <v>1022927621</v>
      </c>
      <c r="F318" s="28" t="s">
        <v>588</v>
      </c>
      <c r="G318" s="29" t="s">
        <v>659</v>
      </c>
      <c r="H318" s="34" t="s">
        <v>589</v>
      </c>
      <c r="I318" s="30" t="s">
        <v>66</v>
      </c>
      <c r="J318" s="30" t="s">
        <v>861</v>
      </c>
      <c r="K318" s="30" t="s">
        <v>980</v>
      </c>
      <c r="L318" s="31">
        <v>6000056</v>
      </c>
      <c r="M318" s="42">
        <v>5056569</v>
      </c>
      <c r="N318" s="32" t="s">
        <v>1048</v>
      </c>
      <c r="O318" s="32" t="s">
        <v>67</v>
      </c>
      <c r="P318" s="55">
        <f>+VLOOKUP(D318,[2]SALDOS!$B:$E,4,FALSE)</f>
        <v>1336969</v>
      </c>
      <c r="Q318" s="31">
        <v>6000056</v>
      </c>
      <c r="R318" s="59">
        <v>4663087</v>
      </c>
    </row>
    <row r="319" spans="1:18" ht="380.1" customHeight="1" thickBot="1">
      <c r="A319" s="33">
        <v>234</v>
      </c>
      <c r="B319" s="37" t="s">
        <v>63</v>
      </c>
      <c r="C319" s="28" t="s">
        <v>590</v>
      </c>
      <c r="D319" s="28" t="s">
        <v>1361</v>
      </c>
      <c r="E319" s="28">
        <v>1000327603</v>
      </c>
      <c r="F319" s="28" t="s">
        <v>591</v>
      </c>
      <c r="G319" s="29" t="s">
        <v>659</v>
      </c>
      <c r="H319" s="34" t="s">
        <v>589</v>
      </c>
      <c r="I319" s="30" t="s">
        <v>66</v>
      </c>
      <c r="J319" s="30" t="s">
        <v>861</v>
      </c>
      <c r="K319" s="30" t="s">
        <v>980</v>
      </c>
      <c r="L319" s="31">
        <v>6000056</v>
      </c>
      <c r="M319" s="42">
        <v>4991351</v>
      </c>
      <c r="N319" s="32" t="s">
        <v>1048</v>
      </c>
      <c r="O319" s="32" t="s">
        <v>67</v>
      </c>
      <c r="P319" s="55">
        <f>+VLOOKUP(D319,[2]SALDOS!$B:$E,4,FALSE)</f>
        <v>1369578</v>
      </c>
      <c r="Q319" s="31">
        <v>6000056</v>
      </c>
      <c r="R319" s="59">
        <v>4630478</v>
      </c>
    </row>
    <row r="320" spans="1:18" ht="380.1" customHeight="1" thickBot="1">
      <c r="A320" s="33">
        <v>235</v>
      </c>
      <c r="B320" s="37" t="s">
        <v>63</v>
      </c>
      <c r="C320" s="28" t="s">
        <v>592</v>
      </c>
      <c r="D320" s="28" t="s">
        <v>1362</v>
      </c>
      <c r="E320" s="28">
        <v>1013621839</v>
      </c>
      <c r="F320" s="28" t="s">
        <v>593</v>
      </c>
      <c r="G320" s="29" t="s">
        <v>659</v>
      </c>
      <c r="H320" s="34" t="s">
        <v>589</v>
      </c>
      <c r="I320" s="30" t="s">
        <v>66</v>
      </c>
      <c r="J320" s="30" t="s">
        <v>861</v>
      </c>
      <c r="K320" s="30" t="s">
        <v>980</v>
      </c>
      <c r="L320" s="31">
        <v>6000056</v>
      </c>
      <c r="M320" s="42">
        <v>4991351</v>
      </c>
      <c r="N320" s="32" t="s">
        <v>1048</v>
      </c>
      <c r="O320" s="32" t="s">
        <v>67</v>
      </c>
      <c r="P320" s="55">
        <f>+VLOOKUP(D320,[2]SALDOS!$B:$E,4,FALSE)</f>
        <v>1369578</v>
      </c>
      <c r="Q320" s="31">
        <v>6000056</v>
      </c>
      <c r="R320" s="59">
        <v>4630478</v>
      </c>
    </row>
    <row r="321" spans="1:18" ht="357.95" customHeight="1" thickBot="1">
      <c r="A321" s="33">
        <v>236</v>
      </c>
      <c r="B321" s="37" t="s">
        <v>63</v>
      </c>
      <c r="C321" s="28" t="s">
        <v>594</v>
      </c>
      <c r="D321" s="28" t="s">
        <v>1363</v>
      </c>
      <c r="E321" s="28">
        <v>52838636</v>
      </c>
      <c r="F321" s="28" t="s">
        <v>595</v>
      </c>
      <c r="G321" s="29" t="s">
        <v>659</v>
      </c>
      <c r="H321" s="34" t="s">
        <v>589</v>
      </c>
      <c r="I321" s="30" t="s">
        <v>66</v>
      </c>
      <c r="J321" s="30" t="s">
        <v>861</v>
      </c>
      <c r="K321" s="30" t="s">
        <v>980</v>
      </c>
      <c r="L321" s="31">
        <v>6000056</v>
      </c>
      <c r="M321" s="42">
        <v>423917</v>
      </c>
      <c r="N321" s="32" t="s">
        <v>997</v>
      </c>
      <c r="O321" s="32" t="s">
        <v>67</v>
      </c>
      <c r="P321" s="55">
        <f>+VLOOKUP(D321,[2]SALDOS!$B:$E,4,FALSE)</f>
        <v>5869620</v>
      </c>
      <c r="Q321" s="31">
        <v>6000056</v>
      </c>
      <c r="R321" s="59">
        <v>130436</v>
      </c>
    </row>
    <row r="322" spans="1:18" ht="230.1" customHeight="1" thickBot="1">
      <c r="A322" s="33">
        <v>237</v>
      </c>
      <c r="B322" s="37" t="s">
        <v>63</v>
      </c>
      <c r="C322" s="28" t="s">
        <v>596</v>
      </c>
      <c r="D322" s="28" t="s">
        <v>1364</v>
      </c>
      <c r="E322" s="28">
        <v>52226365</v>
      </c>
      <c r="F322" s="28" t="s">
        <v>597</v>
      </c>
      <c r="G322" s="29" t="s">
        <v>685</v>
      </c>
      <c r="H322" s="34" t="s">
        <v>589</v>
      </c>
      <c r="I322" s="30" t="s">
        <v>66</v>
      </c>
      <c r="J322" s="30" t="s">
        <v>861</v>
      </c>
      <c r="K322" s="30" t="s">
        <v>980</v>
      </c>
      <c r="L322" s="31">
        <v>7500024</v>
      </c>
      <c r="M322" s="42">
        <v>4728276</v>
      </c>
      <c r="N322" s="32" t="s">
        <v>997</v>
      </c>
      <c r="O322" s="32" t="s">
        <v>67</v>
      </c>
      <c r="P322" s="55">
        <f>+VLOOKUP(D322,[2]SALDOS!$B:$E,4,FALSE)</f>
        <v>3750012</v>
      </c>
      <c r="Q322" s="31">
        <v>7500024</v>
      </c>
      <c r="R322" s="59">
        <v>3750012</v>
      </c>
    </row>
    <row r="323" spans="1:18" ht="230.1" customHeight="1" thickBot="1">
      <c r="A323" s="33">
        <v>238</v>
      </c>
      <c r="B323" s="37" t="s">
        <v>63</v>
      </c>
      <c r="C323" s="28" t="s">
        <v>598</v>
      </c>
      <c r="D323" s="28" t="s">
        <v>1365</v>
      </c>
      <c r="E323" s="28">
        <v>1013631735</v>
      </c>
      <c r="F323" s="28" t="s">
        <v>599</v>
      </c>
      <c r="G323" s="29" t="s">
        <v>687</v>
      </c>
      <c r="H323" s="34" t="s">
        <v>600</v>
      </c>
      <c r="I323" s="30" t="s">
        <v>66</v>
      </c>
      <c r="J323" s="30" t="s">
        <v>861</v>
      </c>
      <c r="K323" s="30" t="s">
        <v>980</v>
      </c>
      <c r="L323" s="31">
        <v>1999896</v>
      </c>
      <c r="M323" s="42">
        <v>999948</v>
      </c>
      <c r="N323" s="32" t="s">
        <v>997</v>
      </c>
      <c r="O323" s="32" t="s">
        <v>67</v>
      </c>
      <c r="P323" s="55">
        <f>+VLOOKUP(D323,[2]SALDOS!$B:$E,4,FALSE)</f>
        <v>999948</v>
      </c>
      <c r="Q323" s="31">
        <v>1999896</v>
      </c>
      <c r="R323" s="59">
        <v>999948</v>
      </c>
    </row>
    <row r="324" spans="1:18" ht="230.1" customHeight="1" thickBot="1">
      <c r="A324" s="33">
        <v>239</v>
      </c>
      <c r="B324" s="37" t="s">
        <v>63</v>
      </c>
      <c r="C324" s="28" t="s">
        <v>601</v>
      </c>
      <c r="D324" s="28" t="s">
        <v>1366</v>
      </c>
      <c r="E324" s="28">
        <v>77191679</v>
      </c>
      <c r="F324" s="28" t="s">
        <v>602</v>
      </c>
      <c r="G324" s="29" t="s">
        <v>659</v>
      </c>
      <c r="H324" s="34" t="s">
        <v>600</v>
      </c>
      <c r="I324" s="30" t="s">
        <v>66</v>
      </c>
      <c r="J324" s="30" t="s">
        <v>861</v>
      </c>
      <c r="K324" s="30" t="s">
        <v>980</v>
      </c>
      <c r="L324" s="31">
        <v>6000056</v>
      </c>
      <c r="M324" s="42">
        <v>3000028</v>
      </c>
      <c r="N324" s="32" t="s">
        <v>997</v>
      </c>
      <c r="O324" s="32" t="s">
        <v>67</v>
      </c>
      <c r="P324" s="55">
        <f>+VLOOKUP(D324,[2]SALDOS!$B:$E,4,FALSE)</f>
        <v>3000028</v>
      </c>
      <c r="Q324" s="31">
        <v>6000056</v>
      </c>
      <c r="R324" s="59">
        <v>3000028</v>
      </c>
    </row>
    <row r="325" spans="1:18" ht="230.1" customHeight="1" thickBot="1">
      <c r="A325" s="33">
        <v>240</v>
      </c>
      <c r="B325" s="37" t="s">
        <v>63</v>
      </c>
      <c r="C325" s="28" t="s">
        <v>603</v>
      </c>
      <c r="D325" s="28" t="s">
        <v>1367</v>
      </c>
      <c r="E325" s="28">
        <v>1018431399</v>
      </c>
      <c r="F325" s="28" t="s">
        <v>604</v>
      </c>
      <c r="G325" s="29" t="s">
        <v>605</v>
      </c>
      <c r="H325" s="34" t="s">
        <v>600</v>
      </c>
      <c r="I325" s="30" t="s">
        <v>66</v>
      </c>
      <c r="J325" s="30" t="s">
        <v>861</v>
      </c>
      <c r="K325" s="30" t="s">
        <v>980</v>
      </c>
      <c r="L325" s="31">
        <v>7480000</v>
      </c>
      <c r="M325" s="42">
        <v>3740000</v>
      </c>
      <c r="N325" s="32" t="s">
        <v>997</v>
      </c>
      <c r="O325" s="32" t="s">
        <v>67</v>
      </c>
      <c r="P325" s="55">
        <f>+VLOOKUP(D325,[2]SALDOS!$B:$E,4,FALSE)</f>
        <v>3740000</v>
      </c>
      <c r="Q325" s="31">
        <v>7480000</v>
      </c>
      <c r="R325" s="59">
        <v>3740000</v>
      </c>
    </row>
    <row r="326" spans="1:18" ht="357.95" customHeight="1" thickBot="1">
      <c r="A326" s="33">
        <v>241</v>
      </c>
      <c r="B326" s="37" t="s">
        <v>63</v>
      </c>
      <c r="C326" s="28" t="s">
        <v>606</v>
      </c>
      <c r="D326" s="28" t="s">
        <v>1368</v>
      </c>
      <c r="E326" s="28">
        <v>1090454126</v>
      </c>
      <c r="F326" s="28" t="s">
        <v>607</v>
      </c>
      <c r="G326" s="29" t="s">
        <v>605</v>
      </c>
      <c r="H326" s="34" t="s">
        <v>600</v>
      </c>
      <c r="I326" s="30" t="s">
        <v>66</v>
      </c>
      <c r="J326" s="30" t="s">
        <v>861</v>
      </c>
      <c r="K326" s="30" t="s">
        <v>980</v>
      </c>
      <c r="L326" s="31">
        <v>7480000</v>
      </c>
      <c r="M326" s="42">
        <v>3740000</v>
      </c>
      <c r="N326" s="32" t="s">
        <v>997</v>
      </c>
      <c r="O326" s="32" t="s">
        <v>67</v>
      </c>
      <c r="P326" s="55">
        <f>+VLOOKUP(D326,[2]SALDOS!$B:$E,4,FALSE)</f>
        <v>3740000</v>
      </c>
      <c r="Q326" s="31">
        <v>7480000</v>
      </c>
      <c r="R326" s="59">
        <v>3740000</v>
      </c>
    </row>
    <row r="327" spans="1:18" ht="230.1" customHeight="1" thickBot="1">
      <c r="A327" s="33">
        <v>242</v>
      </c>
      <c r="B327" s="37" t="s">
        <v>63</v>
      </c>
      <c r="C327" s="28" t="s">
        <v>608</v>
      </c>
      <c r="D327" s="28" t="s">
        <v>1369</v>
      </c>
      <c r="E327" s="28">
        <v>1022359754</v>
      </c>
      <c r="F327" s="28" t="s">
        <v>609</v>
      </c>
      <c r="G327" s="29" t="s">
        <v>605</v>
      </c>
      <c r="H327" s="34" t="s">
        <v>600</v>
      </c>
      <c r="I327" s="30" t="s">
        <v>66</v>
      </c>
      <c r="J327" s="30" t="s">
        <v>861</v>
      </c>
      <c r="K327" s="30" t="s">
        <v>980</v>
      </c>
      <c r="L327" s="31">
        <v>7480000</v>
      </c>
      <c r="M327" s="42">
        <v>3740000</v>
      </c>
      <c r="N327" s="32" t="s">
        <v>997</v>
      </c>
      <c r="O327" s="32" t="s">
        <v>67</v>
      </c>
      <c r="P327" s="55">
        <f>+VLOOKUP(D327,[2]SALDOS!$B:$E,4,FALSE)</f>
        <v>3740000</v>
      </c>
      <c r="Q327" s="31">
        <v>7480000</v>
      </c>
      <c r="R327" s="59">
        <v>3740000</v>
      </c>
    </row>
    <row r="328" spans="1:18" ht="230.1" customHeight="1" thickBot="1">
      <c r="A328" s="33">
        <v>243</v>
      </c>
      <c r="B328" s="37" t="s">
        <v>63</v>
      </c>
      <c r="C328" s="28" t="s">
        <v>610</v>
      </c>
      <c r="D328" s="28" t="s">
        <v>1370</v>
      </c>
      <c r="E328" s="28">
        <v>1001287942</v>
      </c>
      <c r="F328" s="28" t="s">
        <v>611</v>
      </c>
      <c r="G328" s="29" t="s">
        <v>659</v>
      </c>
      <c r="H328" s="34" t="s">
        <v>600</v>
      </c>
      <c r="I328" s="30" t="s">
        <v>66</v>
      </c>
      <c r="J328" s="30" t="s">
        <v>861</v>
      </c>
      <c r="K328" s="30" t="s">
        <v>980</v>
      </c>
      <c r="L328" s="31">
        <v>6000056</v>
      </c>
      <c r="M328" s="42">
        <v>3000028</v>
      </c>
      <c r="N328" s="32" t="s">
        <v>997</v>
      </c>
      <c r="O328" s="32" t="s">
        <v>67</v>
      </c>
      <c r="P328" s="55">
        <f>+VLOOKUP(D328,[2]SALDOS!$B:$E,4,FALSE)</f>
        <v>3000028</v>
      </c>
      <c r="Q328" s="31">
        <v>6000056</v>
      </c>
      <c r="R328" s="59">
        <v>3000028</v>
      </c>
    </row>
    <row r="329" spans="1:18" ht="357.95" customHeight="1" thickBot="1">
      <c r="A329" s="33">
        <v>244</v>
      </c>
      <c r="B329" s="37" t="s">
        <v>63</v>
      </c>
      <c r="C329" s="28" t="s">
        <v>612</v>
      </c>
      <c r="D329" s="28" t="s">
        <v>1371</v>
      </c>
      <c r="E329" s="28">
        <v>51913404</v>
      </c>
      <c r="F329" s="28" t="s">
        <v>613</v>
      </c>
      <c r="G329" s="29" t="s">
        <v>687</v>
      </c>
      <c r="H329" s="34" t="s">
        <v>600</v>
      </c>
      <c r="I329" s="30" t="s">
        <v>66</v>
      </c>
      <c r="J329" s="30" t="s">
        <v>861</v>
      </c>
      <c r="K329" s="30" t="s">
        <v>980</v>
      </c>
      <c r="L329" s="31">
        <v>1999896</v>
      </c>
      <c r="M329" s="42">
        <v>999948</v>
      </c>
      <c r="N329" s="32" t="s">
        <v>997</v>
      </c>
      <c r="O329" s="32" t="s">
        <v>67</v>
      </c>
      <c r="P329" s="55">
        <f>+VLOOKUP(D329,[2]SALDOS!$B:$E,4,FALSE)</f>
        <v>999948</v>
      </c>
      <c r="Q329" s="31">
        <v>1999896</v>
      </c>
      <c r="R329" s="59">
        <v>999948</v>
      </c>
    </row>
    <row r="330" spans="1:18" ht="357.95" customHeight="1" thickBot="1">
      <c r="A330" s="33">
        <v>245</v>
      </c>
      <c r="B330" s="37" t="s">
        <v>63</v>
      </c>
      <c r="C330" s="28" t="s">
        <v>614</v>
      </c>
      <c r="D330" s="28" t="s">
        <v>1372</v>
      </c>
      <c r="E330" s="28">
        <v>1099343333</v>
      </c>
      <c r="F330" s="28" t="s">
        <v>615</v>
      </c>
      <c r="G330" s="29" t="s">
        <v>687</v>
      </c>
      <c r="H330" s="34" t="s">
        <v>600</v>
      </c>
      <c r="I330" s="30" t="s">
        <v>66</v>
      </c>
      <c r="J330" s="30" t="s">
        <v>861</v>
      </c>
      <c r="K330" s="30" t="s">
        <v>980</v>
      </c>
      <c r="L330" s="31">
        <v>1999896</v>
      </c>
      <c r="M330" s="42">
        <v>999948</v>
      </c>
      <c r="N330" s="32" t="s">
        <v>997</v>
      </c>
      <c r="O330" s="32" t="s">
        <v>67</v>
      </c>
      <c r="P330" s="55">
        <f>+VLOOKUP(D330,[2]SALDOS!$B:$E,4,FALSE)</f>
        <v>999948</v>
      </c>
      <c r="Q330" s="31">
        <v>1999896</v>
      </c>
      <c r="R330" s="59">
        <v>999948</v>
      </c>
    </row>
    <row r="331" spans="1:18" ht="357.95" customHeight="1" thickBot="1">
      <c r="A331" s="33">
        <v>246</v>
      </c>
      <c r="B331" s="37" t="s">
        <v>63</v>
      </c>
      <c r="C331" s="28" t="s">
        <v>616</v>
      </c>
      <c r="D331" s="28" t="s">
        <v>1373</v>
      </c>
      <c r="E331" s="28">
        <v>1192744475</v>
      </c>
      <c r="F331" s="28" t="s">
        <v>617</v>
      </c>
      <c r="G331" s="29" t="s">
        <v>687</v>
      </c>
      <c r="H331" s="34" t="s">
        <v>600</v>
      </c>
      <c r="I331" s="30" t="s">
        <v>66</v>
      </c>
      <c r="J331" s="30" t="s">
        <v>861</v>
      </c>
      <c r="K331" s="30" t="s">
        <v>980</v>
      </c>
      <c r="L331" s="31">
        <v>1999896</v>
      </c>
      <c r="M331" s="42">
        <v>999948</v>
      </c>
      <c r="N331" s="32" t="s">
        <v>997</v>
      </c>
      <c r="O331" s="32" t="s">
        <v>67</v>
      </c>
      <c r="P331" s="55">
        <f>+VLOOKUP(D331,[2]SALDOS!$B:$E,4,FALSE)</f>
        <v>999948</v>
      </c>
      <c r="Q331" s="31">
        <v>1999896</v>
      </c>
      <c r="R331" s="59">
        <v>999948</v>
      </c>
    </row>
    <row r="332" spans="1:18" ht="230.1" customHeight="1" thickBot="1">
      <c r="A332" s="33">
        <v>247</v>
      </c>
      <c r="B332" s="37" t="s">
        <v>63</v>
      </c>
      <c r="C332" s="28" t="s">
        <v>618</v>
      </c>
      <c r="D332" s="28" t="s">
        <v>1374</v>
      </c>
      <c r="E332" s="28">
        <v>79756256</v>
      </c>
      <c r="F332" s="28" t="s">
        <v>619</v>
      </c>
      <c r="G332" s="29" t="s">
        <v>687</v>
      </c>
      <c r="H332" s="34" t="s">
        <v>600</v>
      </c>
      <c r="I332" s="30" t="s">
        <v>66</v>
      </c>
      <c r="J332" s="30" t="s">
        <v>861</v>
      </c>
      <c r="K332" s="30" t="s">
        <v>980</v>
      </c>
      <c r="L332" s="31">
        <v>1999896</v>
      </c>
      <c r="M332" s="42">
        <v>1326018</v>
      </c>
      <c r="N332" s="32" t="s">
        <v>997</v>
      </c>
      <c r="O332" s="32" t="s">
        <v>67</v>
      </c>
      <c r="P332" s="55">
        <f>+VLOOKUP(D332,[2]SALDOS!$B:$E,4,FALSE)</f>
        <v>673878</v>
      </c>
      <c r="Q332" s="31">
        <v>1999896</v>
      </c>
      <c r="R332" s="59">
        <v>1326018</v>
      </c>
    </row>
    <row r="333" spans="1:18" ht="380.1" customHeight="1" thickBot="1">
      <c r="A333" s="33">
        <v>248</v>
      </c>
      <c r="B333" s="37" t="s">
        <v>63</v>
      </c>
      <c r="C333" s="28" t="s">
        <v>620</v>
      </c>
      <c r="D333" s="28" t="s">
        <v>1375</v>
      </c>
      <c r="E333" s="28">
        <v>1020785994</v>
      </c>
      <c r="F333" s="28" t="s">
        <v>621</v>
      </c>
      <c r="G333" s="29" t="s">
        <v>659</v>
      </c>
      <c r="H333" s="34" t="s">
        <v>600</v>
      </c>
      <c r="I333" s="30" t="s">
        <v>66</v>
      </c>
      <c r="J333" s="30" t="s">
        <v>861</v>
      </c>
      <c r="K333" s="30" t="s">
        <v>980</v>
      </c>
      <c r="L333" s="31">
        <v>6000056</v>
      </c>
      <c r="M333" s="42">
        <v>5182657</v>
      </c>
      <c r="N333" s="32" t="s">
        <v>1048</v>
      </c>
      <c r="O333" s="32" t="s">
        <v>67</v>
      </c>
      <c r="P333" s="55">
        <f>+VLOOKUP(D333,[2]SALDOS!$B:$E,4,FALSE)</f>
        <v>1630450</v>
      </c>
      <c r="Q333" s="31">
        <v>6000056</v>
      </c>
      <c r="R333" s="59">
        <v>4369606</v>
      </c>
    </row>
    <row r="334" spans="1:18" ht="230.1" customHeight="1" thickBot="1">
      <c r="A334" s="33">
        <v>249</v>
      </c>
      <c r="B334" s="37" t="s">
        <v>63</v>
      </c>
      <c r="C334" s="28" t="s">
        <v>622</v>
      </c>
      <c r="D334" s="28" t="s">
        <v>1376</v>
      </c>
      <c r="E334" s="28">
        <v>36182704</v>
      </c>
      <c r="F334" s="28" t="s">
        <v>623</v>
      </c>
      <c r="G334" s="29" t="s">
        <v>659</v>
      </c>
      <c r="H334" s="34" t="s">
        <v>600</v>
      </c>
      <c r="I334" s="30" t="s">
        <v>66</v>
      </c>
      <c r="J334" s="30" t="s">
        <v>861</v>
      </c>
      <c r="K334" s="30" t="s">
        <v>980</v>
      </c>
      <c r="L334" s="31">
        <v>6000056</v>
      </c>
      <c r="M334" s="42">
        <v>3619599</v>
      </c>
      <c r="N334" s="32" t="s">
        <v>997</v>
      </c>
      <c r="O334" s="32" t="s">
        <v>67</v>
      </c>
      <c r="P334" s="55">
        <f>+VLOOKUP(D334,[2]SALDOS!$B:$E,4,FALSE)</f>
        <v>3000028</v>
      </c>
      <c r="Q334" s="31">
        <v>6000056</v>
      </c>
      <c r="R334" s="59">
        <v>3000028</v>
      </c>
    </row>
    <row r="335" spans="1:18" ht="230.1" customHeight="1" thickBot="1">
      <c r="A335" s="33">
        <v>250</v>
      </c>
      <c r="B335" s="37" t="s">
        <v>63</v>
      </c>
      <c r="C335" s="28" t="s">
        <v>624</v>
      </c>
      <c r="D335" s="28" t="s">
        <v>1377</v>
      </c>
      <c r="E335" s="28">
        <v>1000951246</v>
      </c>
      <c r="F335" s="28" t="s">
        <v>625</v>
      </c>
      <c r="G335" s="29" t="s">
        <v>659</v>
      </c>
      <c r="H335" s="34" t="s">
        <v>600</v>
      </c>
      <c r="I335" s="30" t="s">
        <v>66</v>
      </c>
      <c r="J335" s="30" t="s">
        <v>861</v>
      </c>
      <c r="K335" s="30" t="s">
        <v>980</v>
      </c>
      <c r="L335" s="31">
        <v>6000056</v>
      </c>
      <c r="M335" s="42">
        <v>3619599</v>
      </c>
      <c r="N335" s="32" t="s">
        <v>997</v>
      </c>
      <c r="O335" s="32" t="s">
        <v>67</v>
      </c>
      <c r="P335" s="55">
        <f>+VLOOKUP(D335,[2]SALDOS!$B:$E,4,FALSE)</f>
        <v>3000028</v>
      </c>
      <c r="Q335" s="31">
        <v>6000056</v>
      </c>
      <c r="R335" s="59">
        <v>3000028</v>
      </c>
    </row>
    <row r="336" spans="1:18" ht="230.1" customHeight="1" thickBot="1">
      <c r="A336" s="33">
        <v>251</v>
      </c>
      <c r="B336" s="37" t="s">
        <v>63</v>
      </c>
      <c r="C336" s="28" t="s">
        <v>627</v>
      </c>
      <c r="D336" s="28" t="s">
        <v>1378</v>
      </c>
      <c r="E336" s="28">
        <v>1003381664</v>
      </c>
      <c r="F336" s="28" t="s">
        <v>628</v>
      </c>
      <c r="G336" s="29" t="s">
        <v>665</v>
      </c>
      <c r="H336" s="34" t="s">
        <v>626</v>
      </c>
      <c r="I336" s="30" t="s">
        <v>66</v>
      </c>
      <c r="J336" s="30" t="s">
        <v>861</v>
      </c>
      <c r="K336" s="30" t="s">
        <v>980</v>
      </c>
      <c r="L336" s="31">
        <v>2500008</v>
      </c>
      <c r="M336" s="42">
        <v>0</v>
      </c>
      <c r="N336" s="32" t="s">
        <v>997</v>
      </c>
      <c r="O336" s="32" t="s">
        <v>67</v>
      </c>
      <c r="P336" s="55">
        <f>+VLOOKUP(D336,[2]SALDOS!$B:$E,4,FALSE)</f>
        <v>3206532</v>
      </c>
      <c r="Q336" s="31">
        <v>2500008</v>
      </c>
      <c r="R336" s="59">
        <v>-706524</v>
      </c>
    </row>
    <row r="337" spans="1:18" ht="230.1" customHeight="1" thickBot="1">
      <c r="A337" s="33">
        <v>252</v>
      </c>
      <c r="B337" s="37" t="s">
        <v>63</v>
      </c>
      <c r="C337" s="28" t="s">
        <v>629</v>
      </c>
      <c r="D337" s="28" t="s">
        <v>1379</v>
      </c>
      <c r="E337" s="28">
        <v>1023896534</v>
      </c>
      <c r="F337" s="28" t="s">
        <v>630</v>
      </c>
      <c r="G337" s="29" t="s">
        <v>665</v>
      </c>
      <c r="H337" s="34" t="s">
        <v>626</v>
      </c>
      <c r="I337" s="30" t="s">
        <v>66</v>
      </c>
      <c r="J337" s="30" t="s">
        <v>861</v>
      </c>
      <c r="K337" s="30" t="s">
        <v>980</v>
      </c>
      <c r="L337" s="31">
        <v>2500008</v>
      </c>
      <c r="M337" s="42">
        <v>1250004</v>
      </c>
      <c r="N337" s="32" t="s">
        <v>997</v>
      </c>
      <c r="O337" s="32" t="s">
        <v>67</v>
      </c>
      <c r="P337" s="55">
        <f>+VLOOKUP(D337,[2]SALDOS!$B:$E,4,FALSE)</f>
        <v>1250004</v>
      </c>
      <c r="Q337" s="31">
        <v>2500008</v>
      </c>
      <c r="R337" s="59">
        <v>1250004</v>
      </c>
    </row>
    <row r="338" spans="1:18" ht="230.1" customHeight="1" thickBot="1">
      <c r="A338" s="33">
        <v>253</v>
      </c>
      <c r="B338" s="37" t="s">
        <v>63</v>
      </c>
      <c r="C338" s="28" t="s">
        <v>631</v>
      </c>
      <c r="D338" s="28" t="s">
        <v>1380</v>
      </c>
      <c r="E338" s="28">
        <v>1000807634</v>
      </c>
      <c r="F338" s="28" t="s">
        <v>632</v>
      </c>
      <c r="G338" s="29" t="s">
        <v>665</v>
      </c>
      <c r="H338" s="34" t="s">
        <v>626</v>
      </c>
      <c r="I338" s="30" t="s">
        <v>66</v>
      </c>
      <c r="J338" s="30" t="s">
        <v>861</v>
      </c>
      <c r="K338" s="30" t="s">
        <v>980</v>
      </c>
      <c r="L338" s="31">
        <v>2500008</v>
      </c>
      <c r="M338" s="42">
        <v>1250004</v>
      </c>
      <c r="N338" s="32" t="s">
        <v>997</v>
      </c>
      <c r="O338" s="32" t="s">
        <v>67</v>
      </c>
      <c r="P338" s="55">
        <f>+VLOOKUP(D338,[2]SALDOS!$B:$E,4,FALSE)</f>
        <v>1250004</v>
      </c>
      <c r="Q338" s="31">
        <v>2500008</v>
      </c>
      <c r="R338" s="59">
        <v>1250004</v>
      </c>
    </row>
    <row r="339" spans="1:18" ht="230.1" customHeight="1" thickBot="1">
      <c r="A339" s="33">
        <v>254</v>
      </c>
      <c r="B339" s="37" t="s">
        <v>63</v>
      </c>
      <c r="C339" s="28" t="s">
        <v>633</v>
      </c>
      <c r="D339" s="28" t="s">
        <v>1381</v>
      </c>
      <c r="E339" s="28">
        <v>1013612809</v>
      </c>
      <c r="F339" s="28" t="s">
        <v>634</v>
      </c>
      <c r="G339" s="29" t="s">
        <v>687</v>
      </c>
      <c r="H339" s="34" t="s">
        <v>626</v>
      </c>
      <c r="I339" s="30" t="s">
        <v>66</v>
      </c>
      <c r="J339" s="30" t="s">
        <v>861</v>
      </c>
      <c r="K339" s="30" t="s">
        <v>980</v>
      </c>
      <c r="L339" s="31">
        <v>1999896</v>
      </c>
      <c r="M339" s="42">
        <v>999948</v>
      </c>
      <c r="N339" s="32" t="s">
        <v>997</v>
      </c>
      <c r="O339" s="32" t="s">
        <v>67</v>
      </c>
      <c r="P339" s="55">
        <f>+VLOOKUP(D339,[2]SALDOS!$B:$E,4,FALSE)</f>
        <v>999948</v>
      </c>
      <c r="Q339" s="31">
        <v>1999896</v>
      </c>
      <c r="R339" s="59">
        <v>999948</v>
      </c>
    </row>
    <row r="340" spans="1:18" ht="230.1" customHeight="1" thickBot="1">
      <c r="A340" s="33">
        <v>255</v>
      </c>
      <c r="B340" s="37" t="s">
        <v>63</v>
      </c>
      <c r="C340" s="28" t="s">
        <v>635</v>
      </c>
      <c r="D340" s="28" t="s">
        <v>1382</v>
      </c>
      <c r="E340" s="28">
        <v>1024545509</v>
      </c>
      <c r="F340" s="28" t="s">
        <v>636</v>
      </c>
      <c r="G340" s="29" t="s">
        <v>687</v>
      </c>
      <c r="H340" s="34" t="s">
        <v>626</v>
      </c>
      <c r="I340" s="30" t="s">
        <v>66</v>
      </c>
      <c r="J340" s="30" t="s">
        <v>861</v>
      </c>
      <c r="K340" s="30" t="s">
        <v>980</v>
      </c>
      <c r="L340" s="31">
        <v>1999896</v>
      </c>
      <c r="M340" s="42">
        <v>999948</v>
      </c>
      <c r="N340" s="32" t="s">
        <v>997</v>
      </c>
      <c r="O340" s="32" t="s">
        <v>67</v>
      </c>
      <c r="P340" s="55">
        <f>+VLOOKUP(D340,[2]SALDOS!$B:$E,4,FALSE)</f>
        <v>999948</v>
      </c>
      <c r="Q340" s="31">
        <v>1999896</v>
      </c>
      <c r="R340" s="59">
        <v>999948</v>
      </c>
    </row>
    <row r="341" spans="1:18" ht="357.95" customHeight="1" thickBot="1">
      <c r="A341" s="33">
        <v>347</v>
      </c>
      <c r="B341" s="37" t="s">
        <v>63</v>
      </c>
      <c r="C341" s="35" t="s">
        <v>768</v>
      </c>
      <c r="D341" s="35" t="s">
        <v>1383</v>
      </c>
      <c r="E341" s="28">
        <v>1023926275</v>
      </c>
      <c r="F341" s="28" t="s">
        <v>854</v>
      </c>
      <c r="G341" s="29" t="s">
        <v>687</v>
      </c>
      <c r="H341" s="34" t="s">
        <v>855</v>
      </c>
      <c r="I341" s="30" t="s">
        <v>66</v>
      </c>
      <c r="J341" s="30" t="s">
        <v>861</v>
      </c>
      <c r="K341" s="30" t="s">
        <v>980</v>
      </c>
      <c r="L341" s="31">
        <v>1999896</v>
      </c>
      <c r="M341" s="42">
        <v>1259355</v>
      </c>
      <c r="N341" s="32" t="s">
        <v>997</v>
      </c>
      <c r="O341" s="32" t="s">
        <v>67</v>
      </c>
      <c r="P341" s="55">
        <f>+VLOOKUP(D341,[2]SALDOS!$B:$E,4,FALSE)</f>
        <v>740541</v>
      </c>
      <c r="Q341" s="31">
        <v>1999896</v>
      </c>
      <c r="R341" s="59">
        <v>1259355</v>
      </c>
    </row>
    <row r="342" spans="1:18" ht="380.1" customHeight="1" thickBot="1">
      <c r="A342" s="33">
        <v>348</v>
      </c>
      <c r="B342" s="37" t="s">
        <v>63</v>
      </c>
      <c r="C342" s="35" t="s">
        <v>769</v>
      </c>
      <c r="D342" s="35" t="s">
        <v>1384</v>
      </c>
      <c r="E342" s="28">
        <v>1013618271</v>
      </c>
      <c r="F342" s="28" t="s">
        <v>856</v>
      </c>
      <c r="G342" s="29" t="s">
        <v>687</v>
      </c>
      <c r="H342" s="34" t="s">
        <v>637</v>
      </c>
      <c r="I342" s="30" t="s">
        <v>66</v>
      </c>
      <c r="J342" s="30" t="s">
        <v>861</v>
      </c>
      <c r="K342" s="30" t="s">
        <v>980</v>
      </c>
      <c r="L342" s="31">
        <v>1999896</v>
      </c>
      <c r="M342" s="42">
        <v>1956420</v>
      </c>
      <c r="N342" s="32" t="s">
        <v>1048</v>
      </c>
      <c r="O342" s="32" t="s">
        <v>67</v>
      </c>
      <c r="P342" s="55">
        <f>+VLOOKUP(D342,[2]SALDOS!$B:$E,4,FALSE)</f>
        <v>43476</v>
      </c>
      <c r="Q342" s="31">
        <v>1999896</v>
      </c>
      <c r="R342" s="59">
        <v>1956420</v>
      </c>
    </row>
    <row r="343" spans="1:18" ht="357.95" customHeight="1" thickBot="1">
      <c r="A343" s="33">
        <v>349</v>
      </c>
      <c r="B343" s="37" t="s">
        <v>63</v>
      </c>
      <c r="C343" s="35" t="s">
        <v>770</v>
      </c>
      <c r="D343" s="35" t="s">
        <v>1385</v>
      </c>
      <c r="E343" s="28">
        <v>1026306020</v>
      </c>
      <c r="F343" s="28" t="s">
        <v>857</v>
      </c>
      <c r="G343" s="29" t="s">
        <v>659</v>
      </c>
      <c r="H343" s="34" t="s">
        <v>637</v>
      </c>
      <c r="I343" s="30" t="s">
        <v>66</v>
      </c>
      <c r="J343" s="30" t="s">
        <v>861</v>
      </c>
      <c r="K343" s="30" t="s">
        <v>980</v>
      </c>
      <c r="L343" s="31">
        <v>6000056</v>
      </c>
      <c r="M343" s="42">
        <v>3652208</v>
      </c>
      <c r="N343" s="32" t="s">
        <v>997</v>
      </c>
      <c r="O343" s="32" t="s">
        <v>67</v>
      </c>
      <c r="P343" s="55">
        <f>+VLOOKUP(D343,[2]SALDOS!$B:$E,4,FALSE)</f>
        <v>2347848</v>
      </c>
      <c r="Q343" s="31">
        <v>6000056</v>
      </c>
      <c r="R343" s="59">
        <v>3652208</v>
      </c>
    </row>
    <row r="344" spans="1:18" ht="380.1" customHeight="1" thickBot="1">
      <c r="A344" s="33">
        <v>350</v>
      </c>
      <c r="B344" s="37" t="s">
        <v>63</v>
      </c>
      <c r="C344" s="35" t="s">
        <v>771</v>
      </c>
      <c r="D344" s="35" t="s">
        <v>1386</v>
      </c>
      <c r="E344" s="28">
        <v>1023939562</v>
      </c>
      <c r="F344" s="28" t="s">
        <v>858</v>
      </c>
      <c r="G344" s="29" t="s">
        <v>665</v>
      </c>
      <c r="H344" s="34" t="s">
        <v>637</v>
      </c>
      <c r="I344" s="30" t="s">
        <v>66</v>
      </c>
      <c r="J344" s="30" t="s">
        <v>861</v>
      </c>
      <c r="K344" s="30" t="s">
        <v>980</v>
      </c>
      <c r="L344" s="31">
        <v>2500008</v>
      </c>
      <c r="M344" s="42">
        <v>2445660</v>
      </c>
      <c r="N344" s="32" t="s">
        <v>1048</v>
      </c>
      <c r="O344" s="32" t="s">
        <v>67</v>
      </c>
      <c r="P344" s="55">
        <f>+VLOOKUP(D344,[2]SALDOS!$B:$E,4,FALSE)</f>
        <v>54348</v>
      </c>
      <c r="Q344" s="31">
        <v>2500008</v>
      </c>
      <c r="R344" s="59">
        <v>2445660</v>
      </c>
    </row>
    <row r="345" spans="1:18" ht="357.95" customHeight="1" thickBot="1">
      <c r="A345" s="33">
        <v>256</v>
      </c>
      <c r="B345" s="37" t="s">
        <v>63</v>
      </c>
      <c r="C345" s="28" t="s">
        <v>638</v>
      </c>
      <c r="D345" s="28" t="s">
        <v>1387</v>
      </c>
      <c r="E345" s="28">
        <v>52381902</v>
      </c>
      <c r="F345" s="28" t="s">
        <v>639</v>
      </c>
      <c r="G345" s="29" t="s">
        <v>659</v>
      </c>
      <c r="H345" s="34" t="s">
        <v>637</v>
      </c>
      <c r="I345" s="30" t="s">
        <v>66</v>
      </c>
      <c r="J345" s="30" t="s">
        <v>861</v>
      </c>
      <c r="K345" s="30" t="s">
        <v>980</v>
      </c>
      <c r="L345" s="31">
        <v>6000056</v>
      </c>
      <c r="M345" s="42">
        <v>0</v>
      </c>
      <c r="N345" s="32" t="s">
        <v>997</v>
      </c>
      <c r="O345" s="32" t="s">
        <v>67</v>
      </c>
      <c r="P345" s="55">
        <f>+VLOOKUP(D345,[2]SALDOS!$B:$E,4,FALSE)</f>
        <v>8608776</v>
      </c>
      <c r="Q345" s="31">
        <v>6000056</v>
      </c>
      <c r="R345" s="59">
        <v>-2608720</v>
      </c>
    </row>
    <row r="346" spans="1:18" ht="357.95" customHeight="1" thickBot="1">
      <c r="A346" s="33">
        <v>257</v>
      </c>
      <c r="B346" s="37" t="s">
        <v>63</v>
      </c>
      <c r="C346" s="28" t="s">
        <v>640</v>
      </c>
      <c r="D346" s="28" t="s">
        <v>1388</v>
      </c>
      <c r="E346" s="28">
        <v>52934033</v>
      </c>
      <c r="F346" s="28" t="s">
        <v>691</v>
      </c>
      <c r="G346" s="29" t="s">
        <v>659</v>
      </c>
      <c r="H346" s="34" t="s">
        <v>637</v>
      </c>
      <c r="I346" s="30" t="s">
        <v>66</v>
      </c>
      <c r="J346" s="30" t="s">
        <v>861</v>
      </c>
      <c r="K346" s="30" t="s">
        <v>980</v>
      </c>
      <c r="L346" s="31">
        <v>6000056</v>
      </c>
      <c r="M346" s="42">
        <v>0</v>
      </c>
      <c r="N346" s="32" t="s">
        <v>997</v>
      </c>
      <c r="O346" s="32" t="s">
        <v>67</v>
      </c>
      <c r="P346" s="55">
        <f>+VLOOKUP(D346,[2]SALDOS!$B:$E,4,FALSE)</f>
        <v>6619627</v>
      </c>
      <c r="Q346" s="31">
        <v>6000056</v>
      </c>
      <c r="R346" s="59">
        <v>-619571</v>
      </c>
    </row>
    <row r="347" spans="1:18" ht="380.1" customHeight="1" thickBot="1">
      <c r="A347" s="33">
        <v>351</v>
      </c>
      <c r="B347" s="37" t="s">
        <v>63</v>
      </c>
      <c r="C347" s="35" t="s">
        <v>772</v>
      </c>
      <c r="D347" s="35" t="s">
        <v>1389</v>
      </c>
      <c r="E347" s="28">
        <v>1001271960</v>
      </c>
      <c r="F347" s="28" t="s">
        <v>859</v>
      </c>
      <c r="G347" s="29" t="s">
        <v>665</v>
      </c>
      <c r="H347" s="34" t="s">
        <v>637</v>
      </c>
      <c r="I347" s="30" t="s">
        <v>66</v>
      </c>
      <c r="J347" s="30" t="s">
        <v>861</v>
      </c>
      <c r="K347" s="30" t="s">
        <v>980</v>
      </c>
      <c r="L347" s="31">
        <v>2500008</v>
      </c>
      <c r="M347" s="42">
        <v>1915767</v>
      </c>
      <c r="N347" s="32" t="s">
        <v>1048</v>
      </c>
      <c r="O347" s="32" t="s">
        <v>67</v>
      </c>
      <c r="P347" s="55">
        <f>+VLOOKUP(D347,[2]SALDOS!$B:$E,4,FALSE)</f>
        <v>584241</v>
      </c>
      <c r="Q347" s="31">
        <v>2500008</v>
      </c>
      <c r="R347" s="59">
        <v>1915767</v>
      </c>
    </row>
    <row r="348" spans="1:18" ht="230.1" customHeight="1" thickBot="1">
      <c r="A348" s="33">
        <v>352</v>
      </c>
      <c r="B348" s="37" t="s">
        <v>63</v>
      </c>
      <c r="C348" s="35" t="s">
        <v>773</v>
      </c>
      <c r="D348" s="35" t="s">
        <v>1390</v>
      </c>
      <c r="E348" s="28">
        <v>52434579</v>
      </c>
      <c r="F348" s="28" t="s">
        <v>860</v>
      </c>
      <c r="G348" s="29" t="s">
        <v>665</v>
      </c>
      <c r="H348" s="34" t="s">
        <v>637</v>
      </c>
      <c r="I348" s="30" t="s">
        <v>66</v>
      </c>
      <c r="J348" s="30" t="s">
        <v>861</v>
      </c>
      <c r="K348" s="30" t="s">
        <v>980</v>
      </c>
      <c r="L348" s="31">
        <v>2500008</v>
      </c>
      <c r="M348" s="42">
        <v>1793484</v>
      </c>
      <c r="N348" s="32" t="s">
        <v>997</v>
      </c>
      <c r="O348" s="32" t="s">
        <v>67</v>
      </c>
      <c r="P348" s="55">
        <f>+VLOOKUP(D348,[2]SALDOS!$B:$E,4,FALSE)</f>
        <v>706524</v>
      </c>
      <c r="Q348" s="31">
        <v>2500008</v>
      </c>
      <c r="R348" s="59">
        <v>1793484</v>
      </c>
    </row>
    <row r="349" spans="1:18" ht="357.95" customHeight="1" thickBot="1">
      <c r="A349" s="33">
        <v>258</v>
      </c>
      <c r="B349" s="37" t="s">
        <v>63</v>
      </c>
      <c r="C349" s="28" t="s">
        <v>642</v>
      </c>
      <c r="D349" s="28" t="s">
        <v>1391</v>
      </c>
      <c r="E349" s="28">
        <v>1056029216</v>
      </c>
      <c r="F349" s="28" t="s">
        <v>643</v>
      </c>
      <c r="G349" s="29" t="s">
        <v>665</v>
      </c>
      <c r="H349" s="34" t="s">
        <v>641</v>
      </c>
      <c r="I349" s="30" t="s">
        <v>66</v>
      </c>
      <c r="J349" s="30" t="s">
        <v>861</v>
      </c>
      <c r="K349" s="30" t="s">
        <v>980</v>
      </c>
      <c r="L349" s="31">
        <v>2500008</v>
      </c>
      <c r="M349" s="42">
        <v>0</v>
      </c>
      <c r="N349" s="32" t="s">
        <v>997</v>
      </c>
      <c r="O349" s="32" t="s">
        <v>67</v>
      </c>
      <c r="P349" s="55">
        <f>+VLOOKUP(D349,[2]SALDOS!$B:$E,4,FALSE)</f>
        <v>3233706</v>
      </c>
      <c r="Q349" s="31">
        <v>2500008</v>
      </c>
      <c r="R349" s="59">
        <v>-733698</v>
      </c>
    </row>
    <row r="350" spans="1:18" ht="230.1" customHeight="1" thickBot="1">
      <c r="A350" s="33">
        <v>259</v>
      </c>
      <c r="B350" s="37" t="s">
        <v>63</v>
      </c>
      <c r="C350" s="28" t="s">
        <v>644</v>
      </c>
      <c r="D350" s="28" t="s">
        <v>1392</v>
      </c>
      <c r="E350" s="28">
        <v>1013603180</v>
      </c>
      <c r="F350" s="28" t="s">
        <v>645</v>
      </c>
      <c r="G350" s="29" t="s">
        <v>665</v>
      </c>
      <c r="H350" s="34" t="s">
        <v>641</v>
      </c>
      <c r="I350" s="30" t="s">
        <v>66</v>
      </c>
      <c r="J350" s="30" t="s">
        <v>861</v>
      </c>
      <c r="K350" s="30" t="s">
        <v>980</v>
      </c>
      <c r="L350" s="31">
        <v>2500008</v>
      </c>
      <c r="M350" s="42">
        <v>1250004</v>
      </c>
      <c r="N350" s="32" t="s">
        <v>997</v>
      </c>
      <c r="O350" s="32" t="s">
        <v>67</v>
      </c>
      <c r="P350" s="55">
        <f>+VLOOKUP(D350,[2]SALDOS!$B:$E,4,FALSE)</f>
        <v>1250004</v>
      </c>
      <c r="Q350" s="31">
        <v>2500008</v>
      </c>
      <c r="R350" s="59">
        <v>1250004</v>
      </c>
    </row>
    <row r="351" spans="1:18" ht="357.95" customHeight="1" thickBot="1">
      <c r="A351" s="33">
        <v>260</v>
      </c>
      <c r="B351" s="37" t="s">
        <v>63</v>
      </c>
      <c r="C351" s="28" t="s">
        <v>646</v>
      </c>
      <c r="D351" s="28" t="s">
        <v>1393</v>
      </c>
      <c r="E351" s="28">
        <v>52160599</v>
      </c>
      <c r="F351" s="28" t="s">
        <v>647</v>
      </c>
      <c r="G351" s="29" t="s">
        <v>687</v>
      </c>
      <c r="H351" s="34" t="s">
        <v>641</v>
      </c>
      <c r="I351" s="30" t="s">
        <v>66</v>
      </c>
      <c r="J351" s="30" t="s">
        <v>861</v>
      </c>
      <c r="K351" s="30" t="s">
        <v>980</v>
      </c>
      <c r="L351" s="31">
        <v>1999896</v>
      </c>
      <c r="M351" s="42">
        <v>999948</v>
      </c>
      <c r="N351" s="32" t="s">
        <v>997</v>
      </c>
      <c r="O351" s="32" t="s">
        <v>67</v>
      </c>
      <c r="P351" s="55">
        <f>+VLOOKUP(D351,[2]SALDOS!$B:$E,4,FALSE)</f>
        <v>999948</v>
      </c>
      <c r="Q351" s="31">
        <v>1999896</v>
      </c>
      <c r="R351" s="59">
        <v>999948</v>
      </c>
    </row>
    <row r="352" spans="1:18" ht="357.95" customHeight="1" thickBot="1">
      <c r="A352" s="33">
        <v>261</v>
      </c>
      <c r="B352" s="37" t="s">
        <v>63</v>
      </c>
      <c r="C352" s="28" t="s">
        <v>648</v>
      </c>
      <c r="D352" s="28" t="s">
        <v>1394</v>
      </c>
      <c r="E352" s="28">
        <v>52938359</v>
      </c>
      <c r="F352" s="28" t="s">
        <v>649</v>
      </c>
      <c r="G352" s="29" t="s">
        <v>687</v>
      </c>
      <c r="H352" s="34" t="s">
        <v>641</v>
      </c>
      <c r="I352" s="30" t="s">
        <v>66</v>
      </c>
      <c r="J352" s="30" t="s">
        <v>861</v>
      </c>
      <c r="K352" s="30" t="s">
        <v>980</v>
      </c>
      <c r="L352" s="31">
        <v>1999896</v>
      </c>
      <c r="M352" s="42">
        <v>999948</v>
      </c>
      <c r="N352" s="32" t="s">
        <v>997</v>
      </c>
      <c r="O352" s="32" t="s">
        <v>67</v>
      </c>
      <c r="P352" s="55">
        <f>+VLOOKUP(D352,[2]SALDOS!$B:$E,4,FALSE)</f>
        <v>999948</v>
      </c>
      <c r="Q352" s="31">
        <v>1999896</v>
      </c>
      <c r="R352" s="59">
        <v>999948</v>
      </c>
    </row>
    <row r="353" spans="1:18" ht="380.1" customHeight="1" thickBot="1">
      <c r="A353" s="33">
        <v>262</v>
      </c>
      <c r="B353" s="37" t="s">
        <v>63</v>
      </c>
      <c r="C353" s="28" t="s">
        <v>650</v>
      </c>
      <c r="D353" s="28" t="s">
        <v>1395</v>
      </c>
      <c r="E353" s="28">
        <v>1000973752</v>
      </c>
      <c r="F353" s="28" t="s">
        <v>651</v>
      </c>
      <c r="G353" s="29" t="s">
        <v>687</v>
      </c>
      <c r="H353" s="34" t="s">
        <v>641</v>
      </c>
      <c r="I353" s="30" t="s">
        <v>66</v>
      </c>
      <c r="J353" s="30" t="s">
        <v>861</v>
      </c>
      <c r="K353" s="30" t="s">
        <v>980</v>
      </c>
      <c r="L353" s="31">
        <v>1999896</v>
      </c>
      <c r="M353" s="42">
        <v>1532529</v>
      </c>
      <c r="N353" s="32" t="s">
        <v>1048</v>
      </c>
      <c r="O353" s="32" t="s">
        <v>67</v>
      </c>
      <c r="P353" s="55">
        <f>+VLOOKUP(D353,[2]SALDOS!$B:$E,4,FALSE)</f>
        <v>467367</v>
      </c>
      <c r="Q353" s="31">
        <v>1999896</v>
      </c>
      <c r="R353" s="59">
        <v>1532529</v>
      </c>
    </row>
    <row r="354" spans="1:18" ht="230.1" customHeight="1" thickBot="1">
      <c r="A354" s="33">
        <v>263</v>
      </c>
      <c r="B354" s="37" t="s">
        <v>63</v>
      </c>
      <c r="C354" s="28" t="s">
        <v>653</v>
      </c>
      <c r="D354" s="28" t="s">
        <v>1396</v>
      </c>
      <c r="E354" s="28">
        <v>1023949808</v>
      </c>
      <c r="F354" s="28" t="s">
        <v>654</v>
      </c>
      <c r="G354" s="29" t="s">
        <v>687</v>
      </c>
      <c r="H354" s="34" t="s">
        <v>641</v>
      </c>
      <c r="I354" s="30" t="s">
        <v>66</v>
      </c>
      <c r="J354" s="30" t="s">
        <v>861</v>
      </c>
      <c r="K354" s="30" t="s">
        <v>980</v>
      </c>
      <c r="L354" s="31">
        <v>1999896</v>
      </c>
      <c r="M354" s="42">
        <v>999948</v>
      </c>
      <c r="N354" s="32" t="s">
        <v>997</v>
      </c>
      <c r="O354" s="32" t="s">
        <v>67</v>
      </c>
      <c r="P354" s="55">
        <f>+VLOOKUP(D354,[2]SALDOS!$B:$E,4,FALSE)</f>
        <v>999948</v>
      </c>
      <c r="Q354" s="31">
        <v>1999896</v>
      </c>
      <c r="R354" s="59">
        <v>999948</v>
      </c>
    </row>
    <row r="355" spans="1:18" ht="230.1" customHeight="1" thickBot="1">
      <c r="A355" s="33">
        <v>264</v>
      </c>
      <c r="B355" s="51" t="s">
        <v>63</v>
      </c>
      <c r="C355" s="28" t="s">
        <v>655</v>
      </c>
      <c r="D355" s="28" t="s">
        <v>1397</v>
      </c>
      <c r="E355" s="28">
        <v>1022358135</v>
      </c>
      <c r="F355" s="28" t="s">
        <v>656</v>
      </c>
      <c r="G355" s="29" t="s">
        <v>659</v>
      </c>
      <c r="H355" s="34" t="s">
        <v>641</v>
      </c>
      <c r="I355" s="30" t="s">
        <v>66</v>
      </c>
      <c r="J355" s="30" t="s">
        <v>861</v>
      </c>
      <c r="K355" s="30" t="s">
        <v>980</v>
      </c>
      <c r="L355" s="31">
        <v>6000056</v>
      </c>
      <c r="M355" s="42">
        <v>3000028</v>
      </c>
      <c r="N355" s="32" t="s">
        <v>997</v>
      </c>
      <c r="O355" s="32" t="s">
        <v>67</v>
      </c>
      <c r="P355" s="55">
        <f>+VLOOKUP(D355,[2]SALDOS!$B:$E,4,FALSE)</f>
        <v>3000028</v>
      </c>
      <c r="Q355" s="31">
        <v>6000056</v>
      </c>
      <c r="R355" s="59">
        <v>3000028</v>
      </c>
    </row>
    <row r="356" spans="1:18" ht="357.95" customHeight="1" thickBot="1">
      <c r="A356" s="33">
        <v>265</v>
      </c>
      <c r="B356" s="37" t="s">
        <v>63</v>
      </c>
      <c r="C356" s="28" t="s">
        <v>657</v>
      </c>
      <c r="D356" s="28" t="s">
        <v>1398</v>
      </c>
      <c r="E356" s="28">
        <v>1042417189</v>
      </c>
      <c r="F356" s="28" t="s">
        <v>658</v>
      </c>
      <c r="G356" s="29" t="s">
        <v>659</v>
      </c>
      <c r="H356" s="34" t="s">
        <v>641</v>
      </c>
      <c r="I356" s="30" t="s">
        <v>66</v>
      </c>
      <c r="J356" s="30" t="s">
        <v>861</v>
      </c>
      <c r="K356" s="30" t="s">
        <v>980</v>
      </c>
      <c r="L356" s="31">
        <v>6000056</v>
      </c>
      <c r="M356" s="42">
        <v>3260900</v>
      </c>
      <c r="N356" s="32" t="s">
        <v>997</v>
      </c>
      <c r="O356" s="32" t="s">
        <v>67</v>
      </c>
      <c r="P356" s="55">
        <f>+VLOOKUP(D356,[2]SALDOS!$B:$E,4,FALSE)</f>
        <v>2739156</v>
      </c>
      <c r="Q356" s="31">
        <v>6000056</v>
      </c>
      <c r="R356" s="59">
        <v>3260900</v>
      </c>
    </row>
    <row r="357" spans="1:18" ht="230.1" customHeight="1" thickBot="1">
      <c r="A357" s="33">
        <v>266</v>
      </c>
      <c r="B357" s="37" t="s">
        <v>63</v>
      </c>
      <c r="C357" s="35" t="s">
        <v>661</v>
      </c>
      <c r="D357" s="35" t="s">
        <v>1399</v>
      </c>
      <c r="E357" s="28">
        <v>65829606</v>
      </c>
      <c r="F357" s="28" t="s">
        <v>662</v>
      </c>
      <c r="G357" s="29" t="s">
        <v>659</v>
      </c>
      <c r="H357" s="34" t="s">
        <v>660</v>
      </c>
      <c r="I357" s="30" t="s">
        <v>66</v>
      </c>
      <c r="J357" s="30" t="s">
        <v>861</v>
      </c>
      <c r="K357" s="30" t="s">
        <v>980</v>
      </c>
      <c r="L357" s="31">
        <v>6000056</v>
      </c>
      <c r="M357" s="42">
        <v>3000028</v>
      </c>
      <c r="N357" s="32" t="s">
        <v>997</v>
      </c>
      <c r="O357" s="32" t="s">
        <v>67</v>
      </c>
      <c r="P357" s="55">
        <f>+VLOOKUP(D357,[2]SALDOS!$B:$E,4,FALSE)</f>
        <v>3000028</v>
      </c>
      <c r="Q357" s="31">
        <v>6000056</v>
      </c>
      <c r="R357" s="59">
        <v>3000028</v>
      </c>
    </row>
    <row r="358" spans="1:18" ht="230.1" customHeight="1" thickBot="1">
      <c r="A358" s="33">
        <v>267</v>
      </c>
      <c r="B358" s="37" t="s">
        <v>63</v>
      </c>
      <c r="C358" s="35" t="s">
        <v>663</v>
      </c>
      <c r="D358" s="35" t="s">
        <v>1400</v>
      </c>
      <c r="E358" s="28">
        <v>1024586745</v>
      </c>
      <c r="F358" s="28" t="s">
        <v>664</v>
      </c>
      <c r="G358" s="29" t="s">
        <v>665</v>
      </c>
      <c r="H358" s="34" t="s">
        <v>660</v>
      </c>
      <c r="I358" s="30" t="s">
        <v>66</v>
      </c>
      <c r="J358" s="30" t="s">
        <v>861</v>
      </c>
      <c r="K358" s="30" t="s">
        <v>980</v>
      </c>
      <c r="L358" s="31">
        <v>2500008</v>
      </c>
      <c r="M358" s="42">
        <v>1250004</v>
      </c>
      <c r="N358" s="32" t="s">
        <v>997</v>
      </c>
      <c r="O358" s="32" t="s">
        <v>67</v>
      </c>
      <c r="P358" s="55">
        <f>+VLOOKUP(D358,[2]SALDOS!$B:$E,4,FALSE)</f>
        <v>1250004</v>
      </c>
      <c r="Q358" s="31">
        <v>2500008</v>
      </c>
      <c r="R358" s="59">
        <v>1250004</v>
      </c>
    </row>
    <row r="359" spans="1:18" ht="357.95" customHeight="1" thickBot="1">
      <c r="A359" s="33">
        <v>268</v>
      </c>
      <c r="B359" s="37" t="s">
        <v>63</v>
      </c>
      <c r="C359" s="35" t="s">
        <v>666</v>
      </c>
      <c r="D359" s="35" t="s">
        <v>1401</v>
      </c>
      <c r="E359" s="28">
        <v>1001345176</v>
      </c>
      <c r="F359" s="28" t="s">
        <v>667</v>
      </c>
      <c r="G359" s="29" t="s">
        <v>665</v>
      </c>
      <c r="H359" s="34" t="s">
        <v>660</v>
      </c>
      <c r="I359" s="30" t="s">
        <v>66</v>
      </c>
      <c r="J359" s="30" t="s">
        <v>861</v>
      </c>
      <c r="K359" s="30" t="s">
        <v>980</v>
      </c>
      <c r="L359" s="31">
        <v>2500008</v>
      </c>
      <c r="M359" s="42">
        <v>1250004</v>
      </c>
      <c r="N359" s="32" t="s">
        <v>997</v>
      </c>
      <c r="O359" s="32" t="s">
        <v>67</v>
      </c>
      <c r="P359" s="55">
        <f>+VLOOKUP(D359,[2]SALDOS!$B:$E,4,FALSE)</f>
        <v>1250004</v>
      </c>
      <c r="Q359" s="31">
        <v>2500008</v>
      </c>
      <c r="R359" s="59">
        <v>1250004</v>
      </c>
    </row>
    <row r="360" spans="1:18" ht="230.1" customHeight="1" thickBot="1">
      <c r="A360" s="33">
        <v>269</v>
      </c>
      <c r="B360" s="37" t="s">
        <v>63</v>
      </c>
      <c r="C360" s="35" t="s">
        <v>668</v>
      </c>
      <c r="D360" s="35" t="s">
        <v>1402</v>
      </c>
      <c r="E360" s="28">
        <v>1006125940</v>
      </c>
      <c r="F360" s="28" t="s">
        <v>669</v>
      </c>
      <c r="G360" s="29" t="s">
        <v>665</v>
      </c>
      <c r="H360" s="34" t="s">
        <v>660</v>
      </c>
      <c r="I360" s="30" t="s">
        <v>66</v>
      </c>
      <c r="J360" s="30" t="s">
        <v>861</v>
      </c>
      <c r="K360" s="30" t="s">
        <v>980</v>
      </c>
      <c r="L360" s="31">
        <v>2500008</v>
      </c>
      <c r="M360" s="42">
        <v>0</v>
      </c>
      <c r="N360" s="32" t="s">
        <v>997</v>
      </c>
      <c r="O360" s="32" t="s">
        <v>67</v>
      </c>
      <c r="P360" s="55">
        <f>+VLOOKUP(D360,[2]SALDOS!$B:$E,4,FALSE)</f>
        <v>2798922</v>
      </c>
      <c r="Q360" s="31">
        <v>2500008</v>
      </c>
      <c r="R360" s="59">
        <v>-298914</v>
      </c>
    </row>
    <row r="361" spans="1:18" ht="357.95" customHeight="1" thickBot="1">
      <c r="A361" s="33">
        <v>270</v>
      </c>
      <c r="B361" s="37" t="s">
        <v>63</v>
      </c>
      <c r="C361" s="35" t="s">
        <v>670</v>
      </c>
      <c r="D361" s="35" t="s">
        <v>1403</v>
      </c>
      <c r="E361" s="28">
        <v>1023965335</v>
      </c>
      <c r="F361" s="28" t="s">
        <v>671</v>
      </c>
      <c r="G361" s="29" t="s">
        <v>665</v>
      </c>
      <c r="H361" s="34" t="s">
        <v>672</v>
      </c>
      <c r="I361" s="30" t="s">
        <v>66</v>
      </c>
      <c r="J361" s="30" t="s">
        <v>861</v>
      </c>
      <c r="K361" s="30" t="s">
        <v>980</v>
      </c>
      <c r="L361" s="31">
        <v>2500008</v>
      </c>
      <c r="M361" s="42">
        <v>502719</v>
      </c>
      <c r="N361" s="32" t="s">
        <v>997</v>
      </c>
      <c r="O361" s="32" t="s">
        <v>67</v>
      </c>
      <c r="P361" s="55">
        <f>+VLOOKUP(D361,[2]SALDOS!$B:$E,4,FALSE)</f>
        <v>1997289</v>
      </c>
      <c r="Q361" s="31">
        <v>2500008</v>
      </c>
      <c r="R361" s="59">
        <v>502719</v>
      </c>
    </row>
    <row r="362" spans="1:18" ht="357.95" customHeight="1" thickBot="1">
      <c r="A362" s="33">
        <v>271</v>
      </c>
      <c r="B362" s="37" t="s">
        <v>63</v>
      </c>
      <c r="C362" s="35" t="s">
        <v>673</v>
      </c>
      <c r="D362" s="35" t="s">
        <v>1404</v>
      </c>
      <c r="E362" s="28">
        <v>66771608</v>
      </c>
      <c r="F362" s="28" t="s">
        <v>674</v>
      </c>
      <c r="G362" s="29" t="s">
        <v>675</v>
      </c>
      <c r="H362" s="34" t="s">
        <v>672</v>
      </c>
      <c r="I362" s="30" t="s">
        <v>66</v>
      </c>
      <c r="J362" s="30" t="s">
        <v>861</v>
      </c>
      <c r="K362" s="30" t="s">
        <v>980</v>
      </c>
      <c r="L362" s="31">
        <v>3749920</v>
      </c>
      <c r="M362" s="42">
        <v>2853200</v>
      </c>
      <c r="N362" s="32" t="s">
        <v>997</v>
      </c>
      <c r="O362" s="32" t="s">
        <v>67</v>
      </c>
      <c r="P362" s="55">
        <f>+VLOOKUP(D362,[2]SALDOS!$B:$E,4,FALSE)</f>
        <v>896720</v>
      </c>
      <c r="Q362" s="31">
        <v>3749920</v>
      </c>
      <c r="R362" s="59">
        <v>2853200</v>
      </c>
    </row>
    <row r="363" spans="1:18" ht="230.1" customHeight="1" thickBot="1">
      <c r="A363" s="33">
        <v>272</v>
      </c>
      <c r="B363" s="37" t="s">
        <v>63</v>
      </c>
      <c r="C363" s="35" t="s">
        <v>676</v>
      </c>
      <c r="D363" s="35" t="s">
        <v>1405</v>
      </c>
      <c r="E363" s="28">
        <v>51797513</v>
      </c>
      <c r="F363" s="28" t="s">
        <v>677</v>
      </c>
      <c r="G363" s="29" t="s">
        <v>675</v>
      </c>
      <c r="H363" s="34" t="s">
        <v>672</v>
      </c>
      <c r="I363" s="30" t="s">
        <v>66</v>
      </c>
      <c r="J363" s="30" t="s">
        <v>861</v>
      </c>
      <c r="K363" s="30" t="s">
        <v>980</v>
      </c>
      <c r="L363" s="31">
        <v>3749920</v>
      </c>
      <c r="M363" s="42">
        <v>2995860</v>
      </c>
      <c r="N363" s="32" t="s">
        <v>997</v>
      </c>
      <c r="O363" s="32" t="s">
        <v>67</v>
      </c>
      <c r="P363" s="55">
        <f>+VLOOKUP(D363,[2]SALDOS!$B:$E,4,FALSE)</f>
        <v>754060</v>
      </c>
      <c r="Q363" s="31">
        <v>3749920</v>
      </c>
      <c r="R363" s="59">
        <v>2995860</v>
      </c>
    </row>
    <row r="364" spans="1:18" ht="230.1" customHeight="1" thickBot="1">
      <c r="A364" s="33">
        <v>353</v>
      </c>
      <c r="B364" s="37" t="s">
        <v>63</v>
      </c>
      <c r="C364" s="35" t="s">
        <v>862</v>
      </c>
      <c r="D364" s="35" t="s">
        <v>1406</v>
      </c>
      <c r="E364" s="28">
        <v>1001278316</v>
      </c>
      <c r="F364" s="28" t="s">
        <v>920</v>
      </c>
      <c r="G364" s="29" t="s">
        <v>687</v>
      </c>
      <c r="H364" s="34" t="s">
        <v>978</v>
      </c>
      <c r="I364" s="30" t="s">
        <v>66</v>
      </c>
      <c r="J364" s="30" t="s">
        <v>861</v>
      </c>
      <c r="K364" s="30" t="s">
        <v>980</v>
      </c>
      <c r="L364" s="31">
        <v>1999896</v>
      </c>
      <c r="M364" s="42">
        <v>999948</v>
      </c>
      <c r="N364" s="32" t="s">
        <v>997</v>
      </c>
      <c r="O364" s="32" t="s">
        <v>67</v>
      </c>
      <c r="P364" s="55">
        <f>+VLOOKUP(D364,[2]SALDOS!$B:$E,4,FALSE)</f>
        <v>999948</v>
      </c>
      <c r="Q364" s="31">
        <v>1999896</v>
      </c>
      <c r="R364" s="59">
        <v>999948</v>
      </c>
    </row>
    <row r="365" spans="1:18" ht="230.1" customHeight="1" thickBot="1">
      <c r="A365" s="33">
        <v>354</v>
      </c>
      <c r="B365" s="37" t="s">
        <v>63</v>
      </c>
      <c r="C365" s="35" t="s">
        <v>863</v>
      </c>
      <c r="D365" s="35" t="s">
        <v>1407</v>
      </c>
      <c r="E365" s="28">
        <v>1024500921</v>
      </c>
      <c r="F365" s="28" t="s">
        <v>921</v>
      </c>
      <c r="G365" s="29" t="s">
        <v>665</v>
      </c>
      <c r="H365" s="34" t="s">
        <v>978</v>
      </c>
      <c r="I365" s="30" t="s">
        <v>66</v>
      </c>
      <c r="J365" s="30" t="s">
        <v>861</v>
      </c>
      <c r="K365" s="30" t="s">
        <v>980</v>
      </c>
      <c r="L365" s="31">
        <v>2500008</v>
      </c>
      <c r="M365" s="42">
        <v>1250004</v>
      </c>
      <c r="N365" s="32" t="s">
        <v>997</v>
      </c>
      <c r="O365" s="32" t="s">
        <v>67</v>
      </c>
      <c r="P365" s="55">
        <f>+VLOOKUP(D365,[2]SALDOS!$B:$E,4,FALSE)</f>
        <v>1250004</v>
      </c>
      <c r="Q365" s="31">
        <v>2500008</v>
      </c>
      <c r="R365" s="59">
        <v>1250004</v>
      </c>
    </row>
    <row r="366" spans="1:18" ht="230.1" customHeight="1" thickBot="1">
      <c r="A366" s="33">
        <v>355</v>
      </c>
      <c r="B366" s="37" t="s">
        <v>63</v>
      </c>
      <c r="C366" s="35" t="s">
        <v>864</v>
      </c>
      <c r="D366" s="35" t="s">
        <v>1408</v>
      </c>
      <c r="E366" s="28">
        <v>1016109955</v>
      </c>
      <c r="F366" s="28" t="s">
        <v>922</v>
      </c>
      <c r="G366" s="29" t="s">
        <v>665</v>
      </c>
      <c r="H366" s="34" t="s">
        <v>978</v>
      </c>
      <c r="I366" s="30" t="s">
        <v>66</v>
      </c>
      <c r="J366" s="30" t="s">
        <v>861</v>
      </c>
      <c r="K366" s="30" t="s">
        <v>980</v>
      </c>
      <c r="L366" s="31">
        <v>2500008</v>
      </c>
      <c r="M366" s="42">
        <v>1250004</v>
      </c>
      <c r="N366" s="32" t="s">
        <v>997</v>
      </c>
      <c r="O366" s="32" t="s">
        <v>67</v>
      </c>
      <c r="P366" s="55">
        <f>+VLOOKUP(D366,[2]SALDOS!$B:$E,4,FALSE)</f>
        <v>1250004</v>
      </c>
      <c r="Q366" s="31">
        <v>2500008</v>
      </c>
      <c r="R366" s="59">
        <v>1250004</v>
      </c>
    </row>
    <row r="367" spans="1:18" ht="230.1" customHeight="1" thickBot="1">
      <c r="A367" s="33">
        <v>356</v>
      </c>
      <c r="B367" s="37" t="s">
        <v>63</v>
      </c>
      <c r="C367" s="35" t="s">
        <v>865</v>
      </c>
      <c r="D367" s="35" t="s">
        <v>1409</v>
      </c>
      <c r="E367" s="28">
        <v>36642256</v>
      </c>
      <c r="F367" s="28" t="s">
        <v>923</v>
      </c>
      <c r="G367" s="29" t="s">
        <v>665</v>
      </c>
      <c r="H367" s="34" t="s">
        <v>978</v>
      </c>
      <c r="I367" s="30" t="s">
        <v>66</v>
      </c>
      <c r="J367" s="30" t="s">
        <v>861</v>
      </c>
      <c r="K367" s="30" t="s">
        <v>980</v>
      </c>
      <c r="L367" s="31">
        <v>2500008</v>
      </c>
      <c r="M367" s="42">
        <v>1250004</v>
      </c>
      <c r="N367" s="32" t="s">
        <v>997</v>
      </c>
      <c r="O367" s="32" t="s">
        <v>67</v>
      </c>
      <c r="P367" s="55">
        <f>+VLOOKUP(D367,[2]SALDOS!$B:$E,4,FALSE)</f>
        <v>1250004</v>
      </c>
      <c r="Q367" s="31">
        <v>2500008</v>
      </c>
      <c r="R367" s="59">
        <v>1250004</v>
      </c>
    </row>
    <row r="368" spans="1:18" ht="230.1" customHeight="1" thickBot="1">
      <c r="A368" s="33">
        <v>357</v>
      </c>
      <c r="B368" s="37" t="s">
        <v>63</v>
      </c>
      <c r="C368" s="35" t="s">
        <v>866</v>
      </c>
      <c r="D368" s="35" t="s">
        <v>1410</v>
      </c>
      <c r="E368" s="28">
        <v>51849009</v>
      </c>
      <c r="F368" s="28" t="s">
        <v>924</v>
      </c>
      <c r="G368" s="29" t="s">
        <v>665</v>
      </c>
      <c r="H368" s="34" t="s">
        <v>978</v>
      </c>
      <c r="I368" s="30" t="s">
        <v>66</v>
      </c>
      <c r="J368" s="30" t="s">
        <v>861</v>
      </c>
      <c r="K368" s="30" t="s">
        <v>980</v>
      </c>
      <c r="L368" s="31">
        <v>2500008</v>
      </c>
      <c r="M368" s="42">
        <v>1250004</v>
      </c>
      <c r="N368" s="32" t="s">
        <v>997</v>
      </c>
      <c r="O368" s="32" t="s">
        <v>67</v>
      </c>
      <c r="P368" s="55">
        <f>+VLOOKUP(D368,[2]SALDOS!$B:$E,4,FALSE)</f>
        <v>1250004</v>
      </c>
      <c r="Q368" s="31">
        <v>2500008</v>
      </c>
      <c r="R368" s="59">
        <v>1250004</v>
      </c>
    </row>
    <row r="369" spans="1:18" ht="230.1" customHeight="1" thickBot="1">
      <c r="A369" s="33">
        <v>358</v>
      </c>
      <c r="B369" s="37" t="s">
        <v>63</v>
      </c>
      <c r="C369" s="35" t="s">
        <v>867</v>
      </c>
      <c r="D369" s="35" t="s">
        <v>1411</v>
      </c>
      <c r="E369" s="28">
        <v>1032483149</v>
      </c>
      <c r="F369" s="28" t="s">
        <v>925</v>
      </c>
      <c r="G369" s="29" t="s">
        <v>665</v>
      </c>
      <c r="H369" s="34" t="s">
        <v>978</v>
      </c>
      <c r="I369" s="30" t="s">
        <v>66</v>
      </c>
      <c r="J369" s="30" t="s">
        <v>861</v>
      </c>
      <c r="K369" s="30" t="s">
        <v>980</v>
      </c>
      <c r="L369" s="31">
        <v>2500008</v>
      </c>
      <c r="M369" s="42">
        <v>1250004</v>
      </c>
      <c r="N369" s="32" t="s">
        <v>997</v>
      </c>
      <c r="O369" s="32" t="s">
        <v>67</v>
      </c>
      <c r="P369" s="55">
        <f>+VLOOKUP(D369,[2]SALDOS!$B:$E,4,FALSE)</f>
        <v>1250004</v>
      </c>
      <c r="Q369" s="31">
        <v>2500008</v>
      </c>
      <c r="R369" s="59">
        <v>1250004</v>
      </c>
    </row>
    <row r="370" spans="1:18" ht="230.1" customHeight="1" thickBot="1">
      <c r="A370" s="33">
        <v>359</v>
      </c>
      <c r="B370" s="37" t="s">
        <v>63</v>
      </c>
      <c r="C370" s="35" t="s">
        <v>868</v>
      </c>
      <c r="D370" s="35" t="s">
        <v>1412</v>
      </c>
      <c r="E370" s="28">
        <v>52140513</v>
      </c>
      <c r="F370" s="28" t="s">
        <v>926</v>
      </c>
      <c r="G370" s="29" t="s">
        <v>665</v>
      </c>
      <c r="H370" s="34" t="s">
        <v>978</v>
      </c>
      <c r="I370" s="30" t="s">
        <v>66</v>
      </c>
      <c r="J370" s="30" t="s">
        <v>861</v>
      </c>
      <c r="K370" s="30" t="s">
        <v>980</v>
      </c>
      <c r="L370" s="31">
        <v>2500008</v>
      </c>
      <c r="M370" s="42">
        <v>1250004</v>
      </c>
      <c r="N370" s="32" t="s">
        <v>997</v>
      </c>
      <c r="O370" s="32" t="s">
        <v>67</v>
      </c>
      <c r="P370" s="55">
        <f>+VLOOKUP(D370,[2]SALDOS!$B:$E,4,FALSE)</f>
        <v>1250004</v>
      </c>
      <c r="Q370" s="31">
        <v>2500008</v>
      </c>
      <c r="R370" s="59">
        <v>1250004</v>
      </c>
    </row>
    <row r="371" spans="1:18" ht="230.1" customHeight="1" thickBot="1">
      <c r="A371" s="33">
        <v>360</v>
      </c>
      <c r="B371" s="37" t="s">
        <v>63</v>
      </c>
      <c r="C371" s="35" t="s">
        <v>869</v>
      </c>
      <c r="D371" s="35" t="s">
        <v>1413</v>
      </c>
      <c r="E371" s="28">
        <v>1022354858</v>
      </c>
      <c r="F371" s="28" t="s">
        <v>927</v>
      </c>
      <c r="G371" s="29" t="s">
        <v>665</v>
      </c>
      <c r="H371" s="34" t="s">
        <v>978</v>
      </c>
      <c r="I371" s="30" t="s">
        <v>66</v>
      </c>
      <c r="J371" s="30" t="s">
        <v>861</v>
      </c>
      <c r="K371" s="30" t="s">
        <v>980</v>
      </c>
      <c r="L371" s="31">
        <v>2500008</v>
      </c>
      <c r="M371" s="42">
        <v>1250004</v>
      </c>
      <c r="N371" s="32" t="s">
        <v>997</v>
      </c>
      <c r="O371" s="32" t="s">
        <v>67</v>
      </c>
      <c r="P371" s="55">
        <f>+VLOOKUP(D371,[2]SALDOS!$B:$E,4,FALSE)</f>
        <v>1250004</v>
      </c>
      <c r="Q371" s="31">
        <v>2500008</v>
      </c>
      <c r="R371" s="59">
        <v>1250004</v>
      </c>
    </row>
    <row r="372" spans="1:18" ht="230.1" customHeight="1" thickBot="1">
      <c r="A372" s="33">
        <v>361</v>
      </c>
      <c r="B372" s="37" t="s">
        <v>63</v>
      </c>
      <c r="C372" s="35" t="s">
        <v>870</v>
      </c>
      <c r="D372" s="35" t="s">
        <v>1414</v>
      </c>
      <c r="E372" s="28">
        <v>1013626270</v>
      </c>
      <c r="F372" s="28" t="s">
        <v>928</v>
      </c>
      <c r="G372" s="29" t="s">
        <v>665</v>
      </c>
      <c r="H372" s="34" t="s">
        <v>978</v>
      </c>
      <c r="I372" s="30" t="s">
        <v>66</v>
      </c>
      <c r="J372" s="30" t="s">
        <v>861</v>
      </c>
      <c r="K372" s="30" t="s">
        <v>980</v>
      </c>
      <c r="L372" s="31">
        <v>2500008</v>
      </c>
      <c r="M372" s="42">
        <v>1250004</v>
      </c>
      <c r="N372" s="32" t="s">
        <v>997</v>
      </c>
      <c r="O372" s="32" t="s">
        <v>67</v>
      </c>
      <c r="P372" s="55">
        <f>+VLOOKUP(D372,[2]SALDOS!$B:$E,4,FALSE)</f>
        <v>1250004</v>
      </c>
      <c r="Q372" s="31">
        <v>2500008</v>
      </c>
      <c r="R372" s="59">
        <v>1250004</v>
      </c>
    </row>
    <row r="373" spans="1:18" ht="230.1" customHeight="1" thickBot="1">
      <c r="A373" s="33">
        <v>362</v>
      </c>
      <c r="B373" s="37" t="s">
        <v>63</v>
      </c>
      <c r="C373" s="35" t="s">
        <v>871</v>
      </c>
      <c r="D373" s="35" t="s">
        <v>1415</v>
      </c>
      <c r="E373" s="28">
        <v>1023915904</v>
      </c>
      <c r="F373" s="28" t="s">
        <v>788</v>
      </c>
      <c r="G373" s="29" t="s">
        <v>665</v>
      </c>
      <c r="H373" s="34" t="s">
        <v>978</v>
      </c>
      <c r="I373" s="30" t="s">
        <v>66</v>
      </c>
      <c r="J373" s="30" t="s">
        <v>861</v>
      </c>
      <c r="K373" s="30" t="s">
        <v>980</v>
      </c>
      <c r="L373" s="31">
        <v>2500008</v>
      </c>
      <c r="M373" s="42">
        <v>1250004</v>
      </c>
      <c r="N373" s="32" t="s">
        <v>997</v>
      </c>
      <c r="O373" s="32" t="s">
        <v>67</v>
      </c>
      <c r="P373" s="55">
        <f>+VLOOKUP(D373,[2]SALDOS!$B:$E,4,FALSE)</f>
        <v>1250004</v>
      </c>
      <c r="Q373" s="31">
        <v>2500008</v>
      </c>
      <c r="R373" s="59">
        <v>1250004</v>
      </c>
    </row>
    <row r="374" spans="1:18" ht="230.1" customHeight="1" thickBot="1">
      <c r="A374" s="33">
        <v>363</v>
      </c>
      <c r="B374" s="37" t="s">
        <v>63</v>
      </c>
      <c r="C374" s="35" t="s">
        <v>872</v>
      </c>
      <c r="D374" s="35" t="s">
        <v>1416</v>
      </c>
      <c r="E374" s="28">
        <v>1000988958</v>
      </c>
      <c r="F374" s="28" t="s">
        <v>929</v>
      </c>
      <c r="G374" s="29" t="s">
        <v>971</v>
      </c>
      <c r="H374" s="34" t="s">
        <v>978</v>
      </c>
      <c r="I374" s="30" t="s">
        <v>66</v>
      </c>
      <c r="J374" s="30" t="s">
        <v>861</v>
      </c>
      <c r="K374" s="30" t="s">
        <v>980</v>
      </c>
      <c r="L374" s="31">
        <v>2500008</v>
      </c>
      <c r="M374" s="42">
        <v>1250004</v>
      </c>
      <c r="N374" s="32" t="s">
        <v>997</v>
      </c>
      <c r="O374" s="32" t="s">
        <v>67</v>
      </c>
      <c r="P374" s="55">
        <f>+VLOOKUP(D374,[2]SALDOS!$B:$E,4,FALSE)</f>
        <v>1250004</v>
      </c>
      <c r="Q374" s="31">
        <v>2500008</v>
      </c>
      <c r="R374" s="59">
        <v>1250004</v>
      </c>
    </row>
    <row r="375" spans="1:18" ht="230.1" customHeight="1" thickBot="1">
      <c r="A375" s="33">
        <v>364</v>
      </c>
      <c r="B375" s="37" t="s">
        <v>63</v>
      </c>
      <c r="C375" s="35" t="s">
        <v>873</v>
      </c>
      <c r="D375" s="35" t="s">
        <v>1417</v>
      </c>
      <c r="E375" s="28">
        <v>1013652241</v>
      </c>
      <c r="F375" s="28" t="s">
        <v>930</v>
      </c>
      <c r="G375" s="29" t="s">
        <v>524</v>
      </c>
      <c r="H375" s="34" t="s">
        <v>978</v>
      </c>
      <c r="I375" s="30" t="s">
        <v>66</v>
      </c>
      <c r="J375" s="30" t="s">
        <v>861</v>
      </c>
      <c r="K375" s="30" t="s">
        <v>980</v>
      </c>
      <c r="L375" s="31">
        <v>3749920</v>
      </c>
      <c r="M375" s="42">
        <v>1874960</v>
      </c>
      <c r="N375" s="32" t="s">
        <v>997</v>
      </c>
      <c r="O375" s="32" t="s">
        <v>67</v>
      </c>
      <c r="P375" s="55">
        <f>+VLOOKUP(D375,[2]SALDOS!$B:$E,4,FALSE)</f>
        <v>1874960</v>
      </c>
      <c r="Q375" s="31">
        <v>3749920</v>
      </c>
      <c r="R375" s="59">
        <v>1874960</v>
      </c>
    </row>
    <row r="376" spans="1:18" ht="230.1" customHeight="1" thickBot="1">
      <c r="A376" s="33">
        <v>365</v>
      </c>
      <c r="B376" s="37" t="s">
        <v>63</v>
      </c>
      <c r="C376" s="35" t="s">
        <v>874</v>
      </c>
      <c r="D376" s="35" t="s">
        <v>1418</v>
      </c>
      <c r="E376" s="28">
        <v>1109494307</v>
      </c>
      <c r="F376" s="28" t="s">
        <v>931</v>
      </c>
      <c r="G376" s="29" t="s">
        <v>524</v>
      </c>
      <c r="H376" s="34" t="s">
        <v>978</v>
      </c>
      <c r="I376" s="30" t="s">
        <v>66</v>
      </c>
      <c r="J376" s="30" t="s">
        <v>861</v>
      </c>
      <c r="K376" s="30" t="s">
        <v>980</v>
      </c>
      <c r="L376" s="31">
        <v>3749920</v>
      </c>
      <c r="M376" s="42">
        <v>1874960</v>
      </c>
      <c r="N376" s="32" t="s">
        <v>997</v>
      </c>
      <c r="O376" s="32" t="s">
        <v>67</v>
      </c>
      <c r="P376" s="55">
        <f>+VLOOKUP(D376,[2]SALDOS!$B:$E,4,FALSE)</f>
        <v>1874960</v>
      </c>
      <c r="Q376" s="31">
        <v>3749920</v>
      </c>
      <c r="R376" s="59">
        <v>1874960</v>
      </c>
    </row>
    <row r="377" spans="1:18" ht="230.1" customHeight="1" thickBot="1">
      <c r="A377" s="33">
        <v>366</v>
      </c>
      <c r="B377" s="37" t="s">
        <v>63</v>
      </c>
      <c r="C377" s="35" t="s">
        <v>875</v>
      </c>
      <c r="D377" s="35" t="s">
        <v>1419</v>
      </c>
      <c r="E377" s="28">
        <v>52533156</v>
      </c>
      <c r="F377" s="28" t="s">
        <v>932</v>
      </c>
      <c r="G377" s="29" t="s">
        <v>972</v>
      </c>
      <c r="H377" s="34" t="s">
        <v>978</v>
      </c>
      <c r="I377" s="30" t="s">
        <v>66</v>
      </c>
      <c r="J377" s="30" t="s">
        <v>861</v>
      </c>
      <c r="K377" s="30" t="s">
        <v>980</v>
      </c>
      <c r="L377" s="31">
        <v>3749920</v>
      </c>
      <c r="M377" s="42">
        <v>1874960</v>
      </c>
      <c r="N377" s="32" t="s">
        <v>997</v>
      </c>
      <c r="O377" s="32" t="s">
        <v>67</v>
      </c>
      <c r="P377" s="55">
        <f>+VLOOKUP(D377,[2]SALDOS!$B:$E,4,FALSE)</f>
        <v>1874960</v>
      </c>
      <c r="Q377" s="31">
        <v>3749920</v>
      </c>
      <c r="R377" s="59">
        <v>1874960</v>
      </c>
    </row>
    <row r="378" spans="1:18" ht="230.1" customHeight="1" thickBot="1">
      <c r="A378" s="33">
        <v>367</v>
      </c>
      <c r="B378" s="37" t="s">
        <v>63</v>
      </c>
      <c r="C378" s="35" t="s">
        <v>876</v>
      </c>
      <c r="D378" s="35" t="s">
        <v>1420</v>
      </c>
      <c r="E378" s="28">
        <v>52815683</v>
      </c>
      <c r="F378" s="28" t="s">
        <v>933</v>
      </c>
      <c r="G378" s="29" t="s">
        <v>689</v>
      </c>
      <c r="H378" s="34" t="s">
        <v>978</v>
      </c>
      <c r="I378" s="30" t="s">
        <v>66</v>
      </c>
      <c r="J378" s="30" t="s">
        <v>861</v>
      </c>
      <c r="K378" s="30" t="s">
        <v>980</v>
      </c>
      <c r="L378" s="31">
        <v>3749920</v>
      </c>
      <c r="M378" s="42">
        <v>1874960</v>
      </c>
      <c r="N378" s="32" t="s">
        <v>997</v>
      </c>
      <c r="O378" s="32" t="s">
        <v>67</v>
      </c>
      <c r="P378" s="55">
        <f>+VLOOKUP(D378,[2]SALDOS!$B:$E,4,FALSE)</f>
        <v>1874960</v>
      </c>
      <c r="Q378" s="31">
        <v>3749920</v>
      </c>
      <c r="R378" s="59">
        <v>1874960</v>
      </c>
    </row>
    <row r="379" spans="1:18" ht="230.1" customHeight="1" thickBot="1">
      <c r="A379" s="33">
        <v>368</v>
      </c>
      <c r="B379" s="37" t="s">
        <v>63</v>
      </c>
      <c r="C379" s="35" t="s">
        <v>877</v>
      </c>
      <c r="D379" s="35" t="s">
        <v>1421</v>
      </c>
      <c r="E379" s="28">
        <v>52173461</v>
      </c>
      <c r="F379" s="28" t="s">
        <v>934</v>
      </c>
      <c r="G379" s="29" t="s">
        <v>973</v>
      </c>
      <c r="H379" s="34" t="s">
        <v>978</v>
      </c>
      <c r="I379" s="30" t="s">
        <v>66</v>
      </c>
      <c r="J379" s="30" t="s">
        <v>861</v>
      </c>
      <c r="K379" s="30" t="s">
        <v>980</v>
      </c>
      <c r="L379" s="31">
        <v>3749920</v>
      </c>
      <c r="M379" s="42">
        <v>1874960</v>
      </c>
      <c r="N379" s="32" t="s">
        <v>997</v>
      </c>
      <c r="O379" s="32" t="s">
        <v>67</v>
      </c>
      <c r="P379" s="55">
        <f>+VLOOKUP(D379,[2]SALDOS!$B:$E,4,FALSE)</f>
        <v>1874960</v>
      </c>
      <c r="Q379" s="31">
        <v>3749920</v>
      </c>
      <c r="R379" s="59">
        <v>1874960</v>
      </c>
    </row>
    <row r="380" spans="1:18" ht="230.1" customHeight="1" thickBot="1">
      <c r="A380" s="33">
        <v>369</v>
      </c>
      <c r="B380" s="37" t="s">
        <v>63</v>
      </c>
      <c r="C380" s="35" t="s">
        <v>878</v>
      </c>
      <c r="D380" s="35" t="s">
        <v>1422</v>
      </c>
      <c r="E380" s="28">
        <v>1033738850</v>
      </c>
      <c r="F380" s="28" t="s">
        <v>935</v>
      </c>
      <c r="G380" s="29" t="s">
        <v>686</v>
      </c>
      <c r="H380" s="34" t="s">
        <v>978</v>
      </c>
      <c r="I380" s="30" t="s">
        <v>66</v>
      </c>
      <c r="J380" s="30" t="s">
        <v>861</v>
      </c>
      <c r="K380" s="30" t="s">
        <v>980</v>
      </c>
      <c r="L380" s="31">
        <v>4749960</v>
      </c>
      <c r="M380" s="42">
        <v>2374980</v>
      </c>
      <c r="N380" s="32" t="s">
        <v>997</v>
      </c>
      <c r="O380" s="32" t="s">
        <v>67</v>
      </c>
      <c r="P380" s="55">
        <f>+VLOOKUP(D380,[2]SALDOS!$B:$E,4,FALSE)</f>
        <v>2374980</v>
      </c>
      <c r="Q380" s="31">
        <v>4749960</v>
      </c>
      <c r="R380" s="59">
        <v>2374980</v>
      </c>
    </row>
    <row r="381" spans="1:18" ht="230.1" customHeight="1" thickBot="1">
      <c r="A381" s="33">
        <v>370</v>
      </c>
      <c r="B381" s="37" t="s">
        <v>63</v>
      </c>
      <c r="C381" s="35" t="s">
        <v>879</v>
      </c>
      <c r="D381" s="35" t="s">
        <v>1423</v>
      </c>
      <c r="E381" s="28">
        <v>51923924</v>
      </c>
      <c r="F381" s="28" t="s">
        <v>936</v>
      </c>
      <c r="G381" s="29" t="s">
        <v>686</v>
      </c>
      <c r="H381" s="34" t="s">
        <v>978</v>
      </c>
      <c r="I381" s="30" t="s">
        <v>66</v>
      </c>
      <c r="J381" s="30" t="s">
        <v>861</v>
      </c>
      <c r="K381" s="30" t="s">
        <v>980</v>
      </c>
      <c r="L381" s="31">
        <v>4749960</v>
      </c>
      <c r="M381" s="42">
        <v>2374980</v>
      </c>
      <c r="N381" s="32" t="s">
        <v>997</v>
      </c>
      <c r="O381" s="32" t="s">
        <v>67</v>
      </c>
      <c r="P381" s="55">
        <f>+VLOOKUP(D381,[2]SALDOS!$B:$E,4,FALSE)</f>
        <v>2374980</v>
      </c>
      <c r="Q381" s="31">
        <v>4749960</v>
      </c>
      <c r="R381" s="59">
        <v>2374980</v>
      </c>
    </row>
    <row r="382" spans="1:18" ht="230.1" customHeight="1" thickBot="1">
      <c r="A382" s="33">
        <v>371</v>
      </c>
      <c r="B382" s="37" t="s">
        <v>63</v>
      </c>
      <c r="C382" s="35" t="s">
        <v>880</v>
      </c>
      <c r="D382" s="35" t="s">
        <v>1424</v>
      </c>
      <c r="E382" s="28">
        <v>79584940</v>
      </c>
      <c r="F382" s="28" t="s">
        <v>937</v>
      </c>
      <c r="G382" s="29" t="s">
        <v>686</v>
      </c>
      <c r="H382" s="34" t="s">
        <v>978</v>
      </c>
      <c r="I382" s="30" t="s">
        <v>66</v>
      </c>
      <c r="J382" s="30" t="s">
        <v>861</v>
      </c>
      <c r="K382" s="30" t="s">
        <v>980</v>
      </c>
      <c r="L382" s="31">
        <v>4749960</v>
      </c>
      <c r="M382" s="42">
        <v>2374980</v>
      </c>
      <c r="N382" s="32" t="s">
        <v>997</v>
      </c>
      <c r="O382" s="32" t="s">
        <v>67</v>
      </c>
      <c r="P382" s="55">
        <f>+VLOOKUP(D382,[2]SALDOS!$B:$E,4,FALSE)</f>
        <v>2374980</v>
      </c>
      <c r="Q382" s="31">
        <v>4749960</v>
      </c>
      <c r="R382" s="59">
        <v>2374980</v>
      </c>
    </row>
    <row r="383" spans="1:18" ht="230.1" customHeight="1" thickBot="1">
      <c r="A383" s="33">
        <v>372</v>
      </c>
      <c r="B383" s="37" t="s">
        <v>63</v>
      </c>
      <c r="C383" s="35" t="s">
        <v>881</v>
      </c>
      <c r="D383" s="35" t="s">
        <v>1425</v>
      </c>
      <c r="E383" s="28">
        <v>1192818908</v>
      </c>
      <c r="F383" s="28" t="s">
        <v>938</v>
      </c>
      <c r="G383" s="29" t="s">
        <v>659</v>
      </c>
      <c r="H383" s="34" t="s">
        <v>978</v>
      </c>
      <c r="I383" s="30" t="s">
        <v>66</v>
      </c>
      <c r="J383" s="30" t="s">
        <v>861</v>
      </c>
      <c r="K383" s="30" t="s">
        <v>980</v>
      </c>
      <c r="L383" s="31">
        <v>6000056</v>
      </c>
      <c r="M383" s="42">
        <v>3000028</v>
      </c>
      <c r="N383" s="32" t="s">
        <v>997</v>
      </c>
      <c r="O383" s="32" t="s">
        <v>67</v>
      </c>
      <c r="P383" s="55">
        <f>+VLOOKUP(D383,[2]SALDOS!$B:$E,4,FALSE)</f>
        <v>3000028</v>
      </c>
      <c r="Q383" s="31">
        <v>6000056</v>
      </c>
      <c r="R383" s="59">
        <v>3000028</v>
      </c>
    </row>
    <row r="384" spans="1:18" ht="230.1" customHeight="1" thickBot="1">
      <c r="A384" s="33">
        <v>410</v>
      </c>
      <c r="B384" s="37" t="s">
        <v>63</v>
      </c>
      <c r="C384" s="35" t="s">
        <v>919</v>
      </c>
      <c r="D384" s="35" t="s">
        <v>1426</v>
      </c>
      <c r="E384" s="28">
        <v>40325624</v>
      </c>
      <c r="F384" s="28" t="s">
        <v>970</v>
      </c>
      <c r="G384" s="29" t="s">
        <v>659</v>
      </c>
      <c r="H384" s="34" t="s">
        <v>978</v>
      </c>
      <c r="I384" s="30" t="s">
        <v>66</v>
      </c>
      <c r="J384" s="30" t="s">
        <v>861</v>
      </c>
      <c r="K384" s="30" t="s">
        <v>980</v>
      </c>
      <c r="L384" s="31">
        <v>6000056</v>
      </c>
      <c r="M384" s="42">
        <v>3000028</v>
      </c>
      <c r="N384" s="32" t="s">
        <v>997</v>
      </c>
      <c r="O384" s="32" t="s">
        <v>67</v>
      </c>
      <c r="P384" s="55">
        <f>+VLOOKUP(D384,[2]SALDOS!$B:$E,4,FALSE)</f>
        <v>3000028</v>
      </c>
      <c r="Q384" s="31">
        <v>6000056</v>
      </c>
      <c r="R384" s="59">
        <v>3000028</v>
      </c>
    </row>
    <row r="385" spans="1:18" ht="230.1" customHeight="1" thickBot="1">
      <c r="A385" s="33">
        <v>373</v>
      </c>
      <c r="B385" s="37" t="s">
        <v>63</v>
      </c>
      <c r="C385" s="35" t="s">
        <v>882</v>
      </c>
      <c r="D385" s="35" t="s">
        <v>1427</v>
      </c>
      <c r="E385" s="28">
        <v>1014178841</v>
      </c>
      <c r="F385" s="28" t="s">
        <v>939</v>
      </c>
      <c r="G385" s="29" t="s">
        <v>659</v>
      </c>
      <c r="H385" s="34" t="s">
        <v>978</v>
      </c>
      <c r="I385" s="30" t="s">
        <v>66</v>
      </c>
      <c r="J385" s="30" t="s">
        <v>861</v>
      </c>
      <c r="K385" s="30" t="s">
        <v>980</v>
      </c>
      <c r="L385" s="31">
        <v>6000056</v>
      </c>
      <c r="M385" s="42">
        <v>3000028</v>
      </c>
      <c r="N385" s="32" t="s">
        <v>997</v>
      </c>
      <c r="O385" s="32" t="s">
        <v>67</v>
      </c>
      <c r="P385" s="55">
        <f>+VLOOKUP(D385,[2]SALDOS!$B:$E,4,FALSE)</f>
        <v>3000028</v>
      </c>
      <c r="Q385" s="31">
        <v>6000056</v>
      </c>
      <c r="R385" s="59">
        <v>3000028</v>
      </c>
    </row>
    <row r="386" spans="1:18" ht="230.1" customHeight="1" thickBot="1">
      <c r="A386" s="33">
        <v>374</v>
      </c>
      <c r="B386" s="37" t="s">
        <v>63</v>
      </c>
      <c r="C386" s="35" t="s">
        <v>883</v>
      </c>
      <c r="D386" s="35" t="s">
        <v>1428</v>
      </c>
      <c r="E386" s="28">
        <v>1033767858</v>
      </c>
      <c r="F386" s="28" t="s">
        <v>940</v>
      </c>
      <c r="G386" s="29" t="s">
        <v>659</v>
      </c>
      <c r="H386" s="34" t="s">
        <v>978</v>
      </c>
      <c r="I386" s="30" t="s">
        <v>66</v>
      </c>
      <c r="J386" s="30" t="s">
        <v>861</v>
      </c>
      <c r="K386" s="30" t="s">
        <v>980</v>
      </c>
      <c r="L386" s="31">
        <v>6000056</v>
      </c>
      <c r="M386" s="42">
        <v>3000028</v>
      </c>
      <c r="N386" s="32" t="s">
        <v>997</v>
      </c>
      <c r="O386" s="32" t="s">
        <v>67</v>
      </c>
      <c r="P386" s="55">
        <f>+VLOOKUP(D386,[2]SALDOS!$B:$E,4,FALSE)</f>
        <v>3000028</v>
      </c>
      <c r="Q386" s="31">
        <v>6000056</v>
      </c>
      <c r="R386" s="59">
        <v>3000028</v>
      </c>
    </row>
    <row r="387" spans="1:18" ht="230.1" customHeight="1" thickBot="1">
      <c r="A387" s="33">
        <v>375</v>
      </c>
      <c r="B387" s="37" t="s">
        <v>63</v>
      </c>
      <c r="C387" s="35" t="s">
        <v>884</v>
      </c>
      <c r="D387" s="35" t="s">
        <v>1429</v>
      </c>
      <c r="E387" s="28">
        <v>1032498721</v>
      </c>
      <c r="F387" s="28" t="s">
        <v>941</v>
      </c>
      <c r="G387" s="29" t="s">
        <v>685</v>
      </c>
      <c r="H387" s="34" t="s">
        <v>978</v>
      </c>
      <c r="I387" s="30" t="s">
        <v>66</v>
      </c>
      <c r="J387" s="30" t="s">
        <v>861</v>
      </c>
      <c r="K387" s="30" t="s">
        <v>980</v>
      </c>
      <c r="L387" s="31">
        <v>7500024</v>
      </c>
      <c r="M387" s="42">
        <v>3750012</v>
      </c>
      <c r="N387" s="32" t="s">
        <v>997</v>
      </c>
      <c r="O387" s="32" t="s">
        <v>67</v>
      </c>
      <c r="P387" s="55">
        <f>+VLOOKUP(D387,[2]SALDOS!$B:$E,4,FALSE)</f>
        <v>3750012</v>
      </c>
      <c r="Q387" s="31">
        <v>7500024</v>
      </c>
      <c r="R387" s="59">
        <v>3750012</v>
      </c>
    </row>
    <row r="388" spans="1:18" ht="230.1" customHeight="1" thickBot="1">
      <c r="A388" s="33">
        <v>376</v>
      </c>
      <c r="B388" s="37" t="s">
        <v>63</v>
      </c>
      <c r="C388" s="35" t="s">
        <v>885</v>
      </c>
      <c r="D388" s="35" t="s">
        <v>1430</v>
      </c>
      <c r="E388" s="28">
        <v>1022980950</v>
      </c>
      <c r="F388" s="28" t="s">
        <v>942</v>
      </c>
      <c r="G388" s="29" t="s">
        <v>685</v>
      </c>
      <c r="H388" s="34" t="s">
        <v>978</v>
      </c>
      <c r="I388" s="30" t="s">
        <v>66</v>
      </c>
      <c r="J388" s="30" t="s">
        <v>861</v>
      </c>
      <c r="K388" s="30" t="s">
        <v>980</v>
      </c>
      <c r="L388" s="31">
        <v>7500024</v>
      </c>
      <c r="M388" s="42">
        <v>3750012</v>
      </c>
      <c r="N388" s="32" t="s">
        <v>997</v>
      </c>
      <c r="O388" s="32" t="s">
        <v>67</v>
      </c>
      <c r="P388" s="55">
        <f>+VLOOKUP(D388,[2]SALDOS!$B:$E,4,FALSE)</f>
        <v>3750012</v>
      </c>
      <c r="Q388" s="31">
        <v>7500024</v>
      </c>
      <c r="R388" s="59">
        <v>3750012</v>
      </c>
    </row>
    <row r="389" spans="1:18" ht="230.1" customHeight="1" thickBot="1">
      <c r="A389" s="33">
        <v>377</v>
      </c>
      <c r="B389" s="37" t="s">
        <v>63</v>
      </c>
      <c r="C389" s="35" t="s">
        <v>886</v>
      </c>
      <c r="D389" s="35" t="s">
        <v>1431</v>
      </c>
      <c r="E389" s="28">
        <v>1003314553</v>
      </c>
      <c r="F389" s="28" t="s">
        <v>943</v>
      </c>
      <c r="G389" s="29" t="s">
        <v>685</v>
      </c>
      <c r="H389" s="34" t="s">
        <v>978</v>
      </c>
      <c r="I389" s="30" t="s">
        <v>66</v>
      </c>
      <c r="J389" s="30" t="s">
        <v>861</v>
      </c>
      <c r="K389" s="30" t="s">
        <v>980</v>
      </c>
      <c r="L389" s="31">
        <v>7500024</v>
      </c>
      <c r="M389" s="42">
        <v>3750012</v>
      </c>
      <c r="N389" s="32" t="s">
        <v>997</v>
      </c>
      <c r="O389" s="32" t="s">
        <v>67</v>
      </c>
      <c r="P389" s="55">
        <f>+VLOOKUP(D389,[2]SALDOS!$B:$E,4,FALSE)</f>
        <v>3750012</v>
      </c>
      <c r="Q389" s="31">
        <v>7500024</v>
      </c>
      <c r="R389" s="59">
        <v>3750012</v>
      </c>
    </row>
    <row r="390" spans="1:18" ht="230.1" customHeight="1" thickBot="1">
      <c r="A390" s="33">
        <v>378</v>
      </c>
      <c r="B390" s="37" t="s">
        <v>63</v>
      </c>
      <c r="C390" s="35" t="s">
        <v>887</v>
      </c>
      <c r="D390" s="35" t="s">
        <v>1432</v>
      </c>
      <c r="E390" s="28">
        <v>51877665</v>
      </c>
      <c r="F390" s="28" t="s">
        <v>944</v>
      </c>
      <c r="G390" s="29" t="s">
        <v>665</v>
      </c>
      <c r="H390" s="34" t="s">
        <v>978</v>
      </c>
      <c r="I390" s="30" t="s">
        <v>66</v>
      </c>
      <c r="J390" s="30" t="s">
        <v>861</v>
      </c>
      <c r="K390" s="30" t="s">
        <v>980</v>
      </c>
      <c r="L390" s="31">
        <v>2500008</v>
      </c>
      <c r="M390" s="42">
        <v>1250004</v>
      </c>
      <c r="N390" s="32" t="s">
        <v>997</v>
      </c>
      <c r="O390" s="32" t="s">
        <v>67</v>
      </c>
      <c r="P390" s="55">
        <f>+VLOOKUP(D390,[2]SALDOS!$B:$E,4,FALSE)</f>
        <v>1250004</v>
      </c>
      <c r="Q390" s="31">
        <v>2500008</v>
      </c>
      <c r="R390" s="59">
        <v>1250004</v>
      </c>
    </row>
    <row r="391" spans="1:18" ht="230.1" customHeight="1" thickBot="1">
      <c r="A391" s="33">
        <v>379</v>
      </c>
      <c r="B391" s="37" t="s">
        <v>63</v>
      </c>
      <c r="C391" s="35" t="s">
        <v>888</v>
      </c>
      <c r="D391" s="35" t="s">
        <v>1433</v>
      </c>
      <c r="E391" s="28">
        <v>1013688176</v>
      </c>
      <c r="F391" s="28" t="s">
        <v>945</v>
      </c>
      <c r="G391" s="29" t="s">
        <v>665</v>
      </c>
      <c r="H391" s="34" t="s">
        <v>978</v>
      </c>
      <c r="I391" s="30" t="s">
        <v>66</v>
      </c>
      <c r="J391" s="30" t="s">
        <v>861</v>
      </c>
      <c r="K391" s="30" t="s">
        <v>980</v>
      </c>
      <c r="L391" s="31">
        <v>2500008</v>
      </c>
      <c r="M391" s="42">
        <v>1250004</v>
      </c>
      <c r="N391" s="32" t="s">
        <v>997</v>
      </c>
      <c r="O391" s="32" t="s">
        <v>67</v>
      </c>
      <c r="P391" s="55">
        <f>+VLOOKUP(D391,[2]SALDOS!$B:$E,4,FALSE)</f>
        <v>1250004</v>
      </c>
      <c r="Q391" s="31">
        <v>2500008</v>
      </c>
      <c r="R391" s="59">
        <v>1250004</v>
      </c>
    </row>
    <row r="392" spans="1:18" ht="230.1" customHeight="1" thickBot="1">
      <c r="A392" s="33">
        <v>380</v>
      </c>
      <c r="B392" s="37" t="s">
        <v>63</v>
      </c>
      <c r="C392" s="35" t="s">
        <v>889</v>
      </c>
      <c r="D392" s="35" t="s">
        <v>1434</v>
      </c>
      <c r="E392" s="28">
        <v>1022334154</v>
      </c>
      <c r="F392" s="28" t="s">
        <v>946</v>
      </c>
      <c r="G392" s="29" t="s">
        <v>665</v>
      </c>
      <c r="H392" s="34" t="s">
        <v>978</v>
      </c>
      <c r="I392" s="30" t="s">
        <v>66</v>
      </c>
      <c r="J392" s="30" t="s">
        <v>861</v>
      </c>
      <c r="K392" s="30" t="s">
        <v>980</v>
      </c>
      <c r="L392" s="31">
        <v>2500008</v>
      </c>
      <c r="M392" s="42">
        <v>1250004</v>
      </c>
      <c r="N392" s="32" t="s">
        <v>997</v>
      </c>
      <c r="O392" s="32" t="s">
        <v>67</v>
      </c>
      <c r="P392" s="55">
        <f>+VLOOKUP(D392,[2]SALDOS!$B:$E,4,FALSE)</f>
        <v>1250004</v>
      </c>
      <c r="Q392" s="31">
        <v>2500008</v>
      </c>
      <c r="R392" s="59">
        <v>1250004</v>
      </c>
    </row>
    <row r="393" spans="1:18" ht="230.1" customHeight="1" thickBot="1">
      <c r="A393" s="33">
        <v>381</v>
      </c>
      <c r="B393" s="37" t="s">
        <v>63</v>
      </c>
      <c r="C393" s="35" t="s">
        <v>890</v>
      </c>
      <c r="D393" s="35" t="s">
        <v>1435</v>
      </c>
      <c r="E393" s="28">
        <v>1026305568</v>
      </c>
      <c r="F393" s="28" t="s">
        <v>947</v>
      </c>
      <c r="G393" s="29" t="s">
        <v>665</v>
      </c>
      <c r="H393" s="34" t="s">
        <v>978</v>
      </c>
      <c r="I393" s="30" t="s">
        <v>66</v>
      </c>
      <c r="J393" s="30" t="s">
        <v>861</v>
      </c>
      <c r="K393" s="30" t="s">
        <v>980</v>
      </c>
      <c r="L393" s="31">
        <v>2500008</v>
      </c>
      <c r="M393" s="42">
        <v>1250004</v>
      </c>
      <c r="N393" s="32" t="s">
        <v>997</v>
      </c>
      <c r="O393" s="32" t="s">
        <v>67</v>
      </c>
      <c r="P393" s="55">
        <f>+VLOOKUP(D393,[2]SALDOS!$B:$E,4,FALSE)</f>
        <v>1250004</v>
      </c>
      <c r="Q393" s="31">
        <v>2500008</v>
      </c>
      <c r="R393" s="59">
        <v>1250004</v>
      </c>
    </row>
    <row r="394" spans="1:18" ht="230.1" customHeight="1" thickBot="1">
      <c r="A394" s="33">
        <v>382</v>
      </c>
      <c r="B394" s="37" t="s">
        <v>63</v>
      </c>
      <c r="C394" s="35" t="s">
        <v>891</v>
      </c>
      <c r="D394" s="35" t="s">
        <v>1436</v>
      </c>
      <c r="E394" s="28">
        <v>26946474</v>
      </c>
      <c r="F394" s="28" t="s">
        <v>948</v>
      </c>
      <c r="G394" s="29" t="s">
        <v>659</v>
      </c>
      <c r="H394" s="34" t="s">
        <v>978</v>
      </c>
      <c r="I394" s="30" t="s">
        <v>66</v>
      </c>
      <c r="J394" s="30" t="s">
        <v>861</v>
      </c>
      <c r="K394" s="30" t="s">
        <v>980</v>
      </c>
      <c r="L394" s="31">
        <v>6000056</v>
      </c>
      <c r="M394" s="42">
        <v>3000028</v>
      </c>
      <c r="N394" s="32" t="s">
        <v>997</v>
      </c>
      <c r="O394" s="32" t="s">
        <v>67</v>
      </c>
      <c r="P394" s="55">
        <f>+VLOOKUP(D394,[2]SALDOS!$B:$E,4,FALSE)</f>
        <v>3000028</v>
      </c>
      <c r="Q394" s="31">
        <v>6000056</v>
      </c>
      <c r="R394" s="59">
        <v>3000028</v>
      </c>
    </row>
    <row r="395" spans="1:18" ht="230.1" customHeight="1" thickBot="1">
      <c r="A395" s="33">
        <v>383</v>
      </c>
      <c r="B395" s="37" t="s">
        <v>63</v>
      </c>
      <c r="C395" s="35" t="s">
        <v>892</v>
      </c>
      <c r="D395" s="35" t="s">
        <v>1437</v>
      </c>
      <c r="E395" s="28">
        <v>1023942597</v>
      </c>
      <c r="F395" s="28" t="s">
        <v>949</v>
      </c>
      <c r="G395" s="29" t="s">
        <v>665</v>
      </c>
      <c r="H395" s="34" t="s">
        <v>978</v>
      </c>
      <c r="I395" s="30" t="s">
        <v>66</v>
      </c>
      <c r="J395" s="30" t="s">
        <v>861</v>
      </c>
      <c r="K395" s="30" t="s">
        <v>980</v>
      </c>
      <c r="L395" s="31">
        <v>2500008</v>
      </c>
      <c r="M395" s="42">
        <v>1250004</v>
      </c>
      <c r="N395" s="32" t="s">
        <v>997</v>
      </c>
      <c r="O395" s="32" t="s">
        <v>67</v>
      </c>
      <c r="P395" s="55">
        <f>+VLOOKUP(D395,[2]SALDOS!$B:$E,4,FALSE)</f>
        <v>1250004</v>
      </c>
      <c r="Q395" s="31">
        <v>2500008</v>
      </c>
      <c r="R395" s="59">
        <v>1250004</v>
      </c>
    </row>
    <row r="396" spans="1:18" ht="230.1" customHeight="1" thickBot="1">
      <c r="A396" s="33">
        <v>384</v>
      </c>
      <c r="B396" s="37" t="s">
        <v>63</v>
      </c>
      <c r="C396" s="35" t="s">
        <v>893</v>
      </c>
      <c r="D396" s="35" t="s">
        <v>1438</v>
      </c>
      <c r="E396" s="28">
        <v>1047414170</v>
      </c>
      <c r="F396" s="28" t="s">
        <v>950</v>
      </c>
      <c r="G396" s="29" t="s">
        <v>665</v>
      </c>
      <c r="H396" s="34" t="s">
        <v>978</v>
      </c>
      <c r="I396" s="30" t="s">
        <v>66</v>
      </c>
      <c r="J396" s="30" t="s">
        <v>861</v>
      </c>
      <c r="K396" s="30" t="s">
        <v>980</v>
      </c>
      <c r="L396" s="31">
        <v>2500008</v>
      </c>
      <c r="M396" s="42">
        <v>1250004</v>
      </c>
      <c r="N396" s="32" t="s">
        <v>997</v>
      </c>
      <c r="O396" s="32" t="s">
        <v>67</v>
      </c>
      <c r="P396" s="55">
        <f>+VLOOKUP(D396,[2]SALDOS!$B:$E,4,FALSE)</f>
        <v>1250004</v>
      </c>
      <c r="Q396" s="31">
        <v>2500008</v>
      </c>
      <c r="R396" s="59">
        <v>1250004</v>
      </c>
    </row>
    <row r="397" spans="1:18" ht="230.1" customHeight="1" thickBot="1">
      <c r="A397" s="33">
        <v>385</v>
      </c>
      <c r="B397" s="37" t="s">
        <v>63</v>
      </c>
      <c r="C397" s="35" t="s">
        <v>894</v>
      </c>
      <c r="D397" s="35" t="s">
        <v>1439</v>
      </c>
      <c r="E397" s="28">
        <v>1007103164</v>
      </c>
      <c r="F397" s="28" t="s">
        <v>951</v>
      </c>
      <c r="G397" s="29" t="s">
        <v>665</v>
      </c>
      <c r="H397" s="34" t="s">
        <v>978</v>
      </c>
      <c r="I397" s="30" t="s">
        <v>66</v>
      </c>
      <c r="J397" s="30" t="s">
        <v>861</v>
      </c>
      <c r="K397" s="30" t="s">
        <v>980</v>
      </c>
      <c r="L397" s="31">
        <v>2500008</v>
      </c>
      <c r="M397" s="42">
        <v>1250004</v>
      </c>
      <c r="N397" s="32" t="s">
        <v>997</v>
      </c>
      <c r="O397" s="32" t="s">
        <v>67</v>
      </c>
      <c r="P397" s="55">
        <f>+VLOOKUP(D397,[2]SALDOS!$B:$E,4,FALSE)</f>
        <v>1250004</v>
      </c>
      <c r="Q397" s="31">
        <v>2500008</v>
      </c>
      <c r="R397" s="59">
        <v>1250004</v>
      </c>
    </row>
    <row r="398" spans="1:18" ht="230.1" customHeight="1" thickBot="1">
      <c r="A398" s="33">
        <v>386</v>
      </c>
      <c r="B398" s="37" t="s">
        <v>63</v>
      </c>
      <c r="C398" s="35" t="s">
        <v>895</v>
      </c>
      <c r="D398" s="35" t="s">
        <v>1440</v>
      </c>
      <c r="E398" s="28">
        <v>1032463055</v>
      </c>
      <c r="F398" s="28" t="s">
        <v>952</v>
      </c>
      <c r="G398" s="29" t="s">
        <v>665</v>
      </c>
      <c r="H398" s="34" t="s">
        <v>978</v>
      </c>
      <c r="I398" s="30" t="s">
        <v>66</v>
      </c>
      <c r="J398" s="30" t="s">
        <v>861</v>
      </c>
      <c r="K398" s="30" t="s">
        <v>980</v>
      </c>
      <c r="L398" s="31">
        <v>2500008</v>
      </c>
      <c r="M398" s="42">
        <v>1250004</v>
      </c>
      <c r="N398" s="32" t="s">
        <v>997</v>
      </c>
      <c r="O398" s="32" t="s">
        <v>67</v>
      </c>
      <c r="P398" s="55">
        <f>+VLOOKUP(D398,[2]SALDOS!$B:$E,4,FALSE)</f>
        <v>1250004</v>
      </c>
      <c r="Q398" s="31">
        <v>2500008</v>
      </c>
      <c r="R398" s="59">
        <v>1250004</v>
      </c>
    </row>
    <row r="399" spans="1:18" ht="230.1" customHeight="1" thickBot="1">
      <c r="A399" s="33">
        <v>387</v>
      </c>
      <c r="B399" s="37" t="s">
        <v>63</v>
      </c>
      <c r="C399" s="35" t="s">
        <v>896</v>
      </c>
      <c r="D399" s="35" t="s">
        <v>1441</v>
      </c>
      <c r="E399" s="28">
        <v>1033761212</v>
      </c>
      <c r="F399" s="28" t="s">
        <v>953</v>
      </c>
      <c r="G399" s="29" t="s">
        <v>665</v>
      </c>
      <c r="H399" s="34" t="s">
        <v>978</v>
      </c>
      <c r="I399" s="30" t="s">
        <v>66</v>
      </c>
      <c r="J399" s="30" t="s">
        <v>861</v>
      </c>
      <c r="K399" s="30" t="s">
        <v>980</v>
      </c>
      <c r="L399" s="31">
        <v>2500008</v>
      </c>
      <c r="M399" s="42">
        <v>1250004</v>
      </c>
      <c r="N399" s="32" t="s">
        <v>997</v>
      </c>
      <c r="O399" s="32" t="s">
        <v>67</v>
      </c>
      <c r="P399" s="55" t="e">
        <f>+VLOOKUP(D399,[2]SALDOS!$B:$E,4,FALSE)</f>
        <v>#N/A</v>
      </c>
      <c r="Q399" s="31">
        <v>2500008</v>
      </c>
      <c r="R399" s="59">
        <v>0</v>
      </c>
    </row>
    <row r="400" spans="1:18" ht="230.1" customHeight="1" thickBot="1">
      <c r="A400" s="33">
        <v>388</v>
      </c>
      <c r="B400" s="37" t="s">
        <v>63</v>
      </c>
      <c r="C400" s="35" t="s">
        <v>897</v>
      </c>
      <c r="D400" s="35" t="s">
        <v>1442</v>
      </c>
      <c r="E400" s="28">
        <v>1016008381</v>
      </c>
      <c r="F400" s="28" t="s">
        <v>954</v>
      </c>
      <c r="G400" s="29" t="s">
        <v>665</v>
      </c>
      <c r="H400" s="34" t="s">
        <v>978</v>
      </c>
      <c r="I400" s="30" t="s">
        <v>66</v>
      </c>
      <c r="J400" s="30" t="s">
        <v>861</v>
      </c>
      <c r="K400" s="30" t="s">
        <v>980</v>
      </c>
      <c r="L400" s="31">
        <v>2500008</v>
      </c>
      <c r="M400" s="42">
        <v>1250004</v>
      </c>
      <c r="N400" s="32" t="s">
        <v>997</v>
      </c>
      <c r="O400" s="32" t="s">
        <v>67</v>
      </c>
      <c r="P400" s="55">
        <f>+VLOOKUP(D400,[2]SALDOS!$B:$E,4,FALSE)</f>
        <v>1250004</v>
      </c>
      <c r="Q400" s="31">
        <v>2500008</v>
      </c>
      <c r="R400" s="59">
        <v>1250004</v>
      </c>
    </row>
    <row r="401" spans="1:18" ht="230.1" customHeight="1" thickBot="1">
      <c r="A401" s="33">
        <v>389</v>
      </c>
      <c r="B401" s="37" t="s">
        <v>63</v>
      </c>
      <c r="C401" s="35" t="s">
        <v>898</v>
      </c>
      <c r="D401" s="35" t="s">
        <v>1443</v>
      </c>
      <c r="E401" s="28">
        <v>52012542</v>
      </c>
      <c r="F401" s="28" t="s">
        <v>955</v>
      </c>
      <c r="G401" s="29" t="s">
        <v>665</v>
      </c>
      <c r="H401" s="34" t="s">
        <v>978</v>
      </c>
      <c r="I401" s="30" t="s">
        <v>66</v>
      </c>
      <c r="J401" s="30" t="s">
        <v>861</v>
      </c>
      <c r="K401" s="30" t="s">
        <v>980</v>
      </c>
      <c r="L401" s="31">
        <v>2500008</v>
      </c>
      <c r="M401" s="42">
        <v>1250004</v>
      </c>
      <c r="N401" s="32" t="s">
        <v>997</v>
      </c>
      <c r="O401" s="32" t="s">
        <v>67</v>
      </c>
      <c r="P401" s="55">
        <f>+VLOOKUP(D401,[2]SALDOS!$B:$E,4,FALSE)</f>
        <v>1250004</v>
      </c>
      <c r="Q401" s="31">
        <v>2500008</v>
      </c>
      <c r="R401" s="59">
        <v>1250004</v>
      </c>
    </row>
    <row r="402" spans="1:18" ht="230.1" customHeight="1" thickBot="1">
      <c r="A402" s="33">
        <v>390</v>
      </c>
      <c r="B402" s="37" t="s">
        <v>63</v>
      </c>
      <c r="C402" s="35" t="s">
        <v>899</v>
      </c>
      <c r="D402" s="35" t="s">
        <v>1444</v>
      </c>
      <c r="E402" s="28">
        <v>54259532</v>
      </c>
      <c r="F402" s="28" t="s">
        <v>956</v>
      </c>
      <c r="G402" s="29" t="s">
        <v>665</v>
      </c>
      <c r="H402" s="34" t="s">
        <v>978</v>
      </c>
      <c r="I402" s="30" t="s">
        <v>66</v>
      </c>
      <c r="J402" s="30" t="s">
        <v>861</v>
      </c>
      <c r="K402" s="30" t="s">
        <v>980</v>
      </c>
      <c r="L402" s="31">
        <v>2500008</v>
      </c>
      <c r="M402" s="42">
        <v>1250004</v>
      </c>
      <c r="N402" s="32" t="s">
        <v>997</v>
      </c>
      <c r="O402" s="32" t="s">
        <v>67</v>
      </c>
      <c r="P402" s="55">
        <f>+VLOOKUP(D402,[2]SALDOS!$B:$E,4,FALSE)</f>
        <v>1250004</v>
      </c>
      <c r="Q402" s="31">
        <v>2500008</v>
      </c>
      <c r="R402" s="59">
        <v>1250004</v>
      </c>
    </row>
    <row r="403" spans="1:18" ht="230.1" customHeight="1" thickBot="1">
      <c r="A403" s="33">
        <v>391</v>
      </c>
      <c r="B403" s="37" t="s">
        <v>63</v>
      </c>
      <c r="C403" s="35" t="s">
        <v>900</v>
      </c>
      <c r="D403" s="35" t="s">
        <v>1445</v>
      </c>
      <c r="E403" s="28">
        <v>1032358429</v>
      </c>
      <c r="F403" s="28" t="s">
        <v>957</v>
      </c>
      <c r="G403" s="29" t="s">
        <v>665</v>
      </c>
      <c r="H403" s="34" t="s">
        <v>978</v>
      </c>
      <c r="I403" s="30" t="s">
        <v>66</v>
      </c>
      <c r="J403" s="30" t="s">
        <v>861</v>
      </c>
      <c r="K403" s="30" t="s">
        <v>980</v>
      </c>
      <c r="L403" s="31">
        <v>2500008</v>
      </c>
      <c r="M403" s="42">
        <v>1250004</v>
      </c>
      <c r="N403" s="32" t="s">
        <v>997</v>
      </c>
      <c r="O403" s="32" t="s">
        <v>67</v>
      </c>
      <c r="P403" s="55">
        <f>+VLOOKUP(D403,[2]SALDOS!$B:$E,4,FALSE)</f>
        <v>1250004</v>
      </c>
      <c r="Q403" s="31">
        <v>2500008</v>
      </c>
      <c r="R403" s="59">
        <v>1250004</v>
      </c>
    </row>
    <row r="404" spans="1:18" ht="230.1" customHeight="1" thickBot="1">
      <c r="A404" s="33">
        <v>392</v>
      </c>
      <c r="B404" s="37" t="s">
        <v>63</v>
      </c>
      <c r="C404" s="35" t="s">
        <v>901</v>
      </c>
      <c r="D404" s="35" t="s">
        <v>1446</v>
      </c>
      <c r="E404" s="28">
        <v>52645617</v>
      </c>
      <c r="F404" s="28" t="s">
        <v>958</v>
      </c>
      <c r="G404" s="29" t="s">
        <v>665</v>
      </c>
      <c r="H404" s="34" t="s">
        <v>978</v>
      </c>
      <c r="I404" s="30" t="s">
        <v>66</v>
      </c>
      <c r="J404" s="30" t="s">
        <v>861</v>
      </c>
      <c r="K404" s="30" t="s">
        <v>980</v>
      </c>
      <c r="L404" s="31">
        <v>2500008</v>
      </c>
      <c r="M404" s="42">
        <v>1250004</v>
      </c>
      <c r="N404" s="32" t="s">
        <v>997</v>
      </c>
      <c r="O404" s="32" t="s">
        <v>67</v>
      </c>
      <c r="P404" s="55">
        <f>+VLOOKUP(D404,[2]SALDOS!$B:$E,4,FALSE)</f>
        <v>1250004</v>
      </c>
      <c r="Q404" s="31">
        <v>2500008</v>
      </c>
      <c r="R404" s="59">
        <v>1250004</v>
      </c>
    </row>
    <row r="405" spans="1:18" ht="230.1" customHeight="1" thickBot="1">
      <c r="A405" s="33">
        <v>393</v>
      </c>
      <c r="B405" s="37" t="s">
        <v>63</v>
      </c>
      <c r="C405" s="35" t="s">
        <v>902</v>
      </c>
      <c r="D405" s="35" t="s">
        <v>1447</v>
      </c>
      <c r="E405" s="28">
        <v>1031136421</v>
      </c>
      <c r="F405" s="28" t="s">
        <v>959</v>
      </c>
      <c r="G405" s="29" t="s">
        <v>665</v>
      </c>
      <c r="H405" s="34" t="s">
        <v>978</v>
      </c>
      <c r="I405" s="30" t="s">
        <v>66</v>
      </c>
      <c r="J405" s="30" t="s">
        <v>861</v>
      </c>
      <c r="K405" s="30" t="s">
        <v>980</v>
      </c>
      <c r="L405" s="31">
        <v>2500008</v>
      </c>
      <c r="M405" s="42">
        <v>1250004</v>
      </c>
      <c r="N405" s="32" t="s">
        <v>997</v>
      </c>
      <c r="O405" s="32" t="s">
        <v>67</v>
      </c>
      <c r="P405" s="55">
        <f>+VLOOKUP(D405,[2]SALDOS!$B:$E,4,FALSE)</f>
        <v>1250004</v>
      </c>
      <c r="Q405" s="31">
        <v>2500008</v>
      </c>
      <c r="R405" s="59">
        <v>1250004</v>
      </c>
    </row>
    <row r="406" spans="1:18" ht="230.1" customHeight="1" thickBot="1">
      <c r="A406" s="33">
        <v>394</v>
      </c>
      <c r="B406" s="37" t="s">
        <v>63</v>
      </c>
      <c r="C406" s="35" t="s">
        <v>903</v>
      </c>
      <c r="D406" s="35" t="s">
        <v>1448</v>
      </c>
      <c r="E406" s="28">
        <v>1067806635</v>
      </c>
      <c r="F406" s="28" t="s">
        <v>960</v>
      </c>
      <c r="G406" s="29" t="s">
        <v>665</v>
      </c>
      <c r="H406" s="34" t="s">
        <v>978</v>
      </c>
      <c r="I406" s="30" t="s">
        <v>66</v>
      </c>
      <c r="J406" s="30" t="s">
        <v>861</v>
      </c>
      <c r="K406" s="30" t="s">
        <v>980</v>
      </c>
      <c r="L406" s="31">
        <v>2500008</v>
      </c>
      <c r="M406" s="42">
        <v>1250004</v>
      </c>
      <c r="N406" s="32" t="s">
        <v>997</v>
      </c>
      <c r="O406" s="32" t="s">
        <v>67</v>
      </c>
      <c r="P406" s="55">
        <f>+VLOOKUP(D406,[2]SALDOS!$B:$E,4,FALSE)</f>
        <v>1250004</v>
      </c>
      <c r="Q406" s="31">
        <v>2500008</v>
      </c>
      <c r="R406" s="59">
        <v>1250004</v>
      </c>
    </row>
    <row r="407" spans="1:18" ht="230.1" customHeight="1" thickBot="1">
      <c r="A407" s="33">
        <v>395</v>
      </c>
      <c r="B407" s="37" t="s">
        <v>63</v>
      </c>
      <c r="C407" s="35" t="s">
        <v>904</v>
      </c>
      <c r="D407" s="35" t="s">
        <v>1449</v>
      </c>
      <c r="E407" s="28">
        <v>52777374</v>
      </c>
      <c r="F407" s="28" t="s">
        <v>961</v>
      </c>
      <c r="G407" s="29" t="s">
        <v>665</v>
      </c>
      <c r="H407" s="34" t="s">
        <v>978</v>
      </c>
      <c r="I407" s="30" t="s">
        <v>66</v>
      </c>
      <c r="J407" s="30" t="s">
        <v>861</v>
      </c>
      <c r="K407" s="30" t="s">
        <v>980</v>
      </c>
      <c r="L407" s="31">
        <v>2500008</v>
      </c>
      <c r="M407" s="42">
        <v>1250004</v>
      </c>
      <c r="N407" s="32" t="s">
        <v>997</v>
      </c>
      <c r="O407" s="32" t="s">
        <v>67</v>
      </c>
      <c r="P407" s="55">
        <f>+VLOOKUP(D407,[2]SALDOS!$B:$E,4,FALSE)</f>
        <v>1250004</v>
      </c>
      <c r="Q407" s="31">
        <v>2500008</v>
      </c>
      <c r="R407" s="59">
        <v>1250004</v>
      </c>
    </row>
    <row r="408" spans="1:18" ht="230.1" customHeight="1" thickBot="1">
      <c r="A408" s="33">
        <v>396</v>
      </c>
      <c r="B408" s="37" t="s">
        <v>63</v>
      </c>
      <c r="C408" s="35" t="s">
        <v>905</v>
      </c>
      <c r="D408" s="35" t="s">
        <v>1450</v>
      </c>
      <c r="E408" s="28">
        <v>1032388210</v>
      </c>
      <c r="F408" s="28" t="s">
        <v>962</v>
      </c>
      <c r="G408" s="29" t="s">
        <v>665</v>
      </c>
      <c r="H408" s="34" t="s">
        <v>978</v>
      </c>
      <c r="I408" s="30" t="s">
        <v>66</v>
      </c>
      <c r="J408" s="30" t="s">
        <v>861</v>
      </c>
      <c r="K408" s="30" t="s">
        <v>980</v>
      </c>
      <c r="L408" s="31">
        <v>2500008</v>
      </c>
      <c r="M408" s="42">
        <v>1250004</v>
      </c>
      <c r="N408" s="32" t="s">
        <v>997</v>
      </c>
      <c r="O408" s="32" t="s">
        <v>67</v>
      </c>
      <c r="P408" s="55">
        <f>+VLOOKUP(D408,[2]SALDOS!$B:$E,4,FALSE)</f>
        <v>1250004</v>
      </c>
      <c r="Q408" s="31">
        <v>2500008</v>
      </c>
      <c r="R408" s="59">
        <v>1250004</v>
      </c>
    </row>
    <row r="409" spans="1:18" ht="230.1" customHeight="1" thickBot="1">
      <c r="A409" s="33">
        <v>397</v>
      </c>
      <c r="B409" s="37" t="s">
        <v>63</v>
      </c>
      <c r="C409" s="35" t="s">
        <v>906</v>
      </c>
      <c r="D409" s="35" t="s">
        <v>1451</v>
      </c>
      <c r="E409" s="28">
        <v>1031801132</v>
      </c>
      <c r="F409" s="28" t="s">
        <v>963</v>
      </c>
      <c r="G409" s="29" t="s">
        <v>665</v>
      </c>
      <c r="H409" s="34" t="s">
        <v>978</v>
      </c>
      <c r="I409" s="30" t="s">
        <v>66</v>
      </c>
      <c r="J409" s="30" t="s">
        <v>861</v>
      </c>
      <c r="K409" s="30" t="s">
        <v>980</v>
      </c>
      <c r="L409" s="31">
        <v>2500008</v>
      </c>
      <c r="M409" s="42">
        <v>1250004</v>
      </c>
      <c r="N409" s="32" t="s">
        <v>997</v>
      </c>
      <c r="O409" s="32" t="s">
        <v>67</v>
      </c>
      <c r="P409" s="55">
        <f>+VLOOKUP(D409,[2]SALDOS!$B:$E,4,FALSE)</f>
        <v>1250004</v>
      </c>
      <c r="Q409" s="31">
        <v>2500008</v>
      </c>
      <c r="R409" s="59">
        <v>1250004</v>
      </c>
    </row>
    <row r="410" spans="1:18" ht="230.1" customHeight="1" thickBot="1">
      <c r="A410" s="33">
        <v>398</v>
      </c>
      <c r="B410" s="37" t="s">
        <v>63</v>
      </c>
      <c r="C410" s="35" t="s">
        <v>907</v>
      </c>
      <c r="D410" s="35" t="s">
        <v>1452</v>
      </c>
      <c r="E410" s="28">
        <v>41749482</v>
      </c>
      <c r="F410" s="28" t="s">
        <v>964</v>
      </c>
      <c r="G410" s="29" t="s">
        <v>665</v>
      </c>
      <c r="H410" s="34" t="s">
        <v>978</v>
      </c>
      <c r="I410" s="30" t="s">
        <v>66</v>
      </c>
      <c r="J410" s="30" t="s">
        <v>861</v>
      </c>
      <c r="K410" s="30" t="s">
        <v>980</v>
      </c>
      <c r="L410" s="31">
        <v>2500008</v>
      </c>
      <c r="M410" s="42">
        <v>1250004</v>
      </c>
      <c r="N410" s="32" t="s">
        <v>997</v>
      </c>
      <c r="O410" s="32" t="s">
        <v>67</v>
      </c>
      <c r="P410" s="55">
        <f>+VLOOKUP(D410,[2]SALDOS!$B:$E,4,FALSE)</f>
        <v>1250004</v>
      </c>
      <c r="Q410" s="31">
        <v>2500008</v>
      </c>
      <c r="R410" s="59">
        <v>1250004</v>
      </c>
    </row>
    <row r="411" spans="1:18" ht="230.1" customHeight="1" thickBot="1">
      <c r="A411" s="33">
        <v>399</v>
      </c>
      <c r="B411" s="37" t="s">
        <v>63</v>
      </c>
      <c r="C411" s="35" t="s">
        <v>908</v>
      </c>
      <c r="D411" s="35" t="s">
        <v>1453</v>
      </c>
      <c r="E411" s="28">
        <v>53139758</v>
      </c>
      <c r="F411" s="28" t="s">
        <v>965</v>
      </c>
      <c r="G411" s="29" t="s">
        <v>665</v>
      </c>
      <c r="H411" s="34" t="s">
        <v>978</v>
      </c>
      <c r="I411" s="30" t="s">
        <v>66</v>
      </c>
      <c r="J411" s="30" t="s">
        <v>861</v>
      </c>
      <c r="K411" s="30" t="s">
        <v>980</v>
      </c>
      <c r="L411" s="31">
        <v>2500008</v>
      </c>
      <c r="M411" s="42">
        <v>1250004</v>
      </c>
      <c r="N411" s="32" t="s">
        <v>997</v>
      </c>
      <c r="O411" s="32" t="s">
        <v>67</v>
      </c>
      <c r="P411" s="55">
        <f>+VLOOKUP(D411,[2]SALDOS!$B:$E,4,FALSE)</f>
        <v>1250004</v>
      </c>
      <c r="Q411" s="31">
        <v>2500008</v>
      </c>
      <c r="R411" s="59">
        <v>1250004</v>
      </c>
    </row>
    <row r="412" spans="1:18" ht="230.1" customHeight="1" thickBot="1">
      <c r="A412" s="33">
        <v>400</v>
      </c>
      <c r="B412" s="37" t="s">
        <v>63</v>
      </c>
      <c r="C412" s="35" t="s">
        <v>909</v>
      </c>
      <c r="D412" s="35" t="s">
        <v>1454</v>
      </c>
      <c r="E412" s="28">
        <v>1118547443</v>
      </c>
      <c r="F412" s="28" t="s">
        <v>966</v>
      </c>
      <c r="G412" s="29" t="s">
        <v>665</v>
      </c>
      <c r="H412" s="34" t="s">
        <v>978</v>
      </c>
      <c r="I412" s="30" t="s">
        <v>66</v>
      </c>
      <c r="J412" s="30" t="s">
        <v>861</v>
      </c>
      <c r="K412" s="30" t="s">
        <v>980</v>
      </c>
      <c r="L412" s="31">
        <v>2500008</v>
      </c>
      <c r="M412" s="42">
        <v>1250004</v>
      </c>
      <c r="N412" s="32" t="s">
        <v>997</v>
      </c>
      <c r="O412" s="32" t="s">
        <v>67</v>
      </c>
      <c r="P412" s="55">
        <f>+VLOOKUP(D412,[2]SALDOS!$B:$E,4,FALSE)</f>
        <v>1250004</v>
      </c>
      <c r="Q412" s="31">
        <v>2500008</v>
      </c>
      <c r="R412" s="59">
        <v>1250004</v>
      </c>
    </row>
    <row r="413" spans="1:18" ht="230.1" customHeight="1" thickBot="1">
      <c r="A413" s="33">
        <v>401</v>
      </c>
      <c r="B413" s="37" t="s">
        <v>63</v>
      </c>
      <c r="C413" s="35" t="s">
        <v>910</v>
      </c>
      <c r="D413" s="35" t="s">
        <v>1455</v>
      </c>
      <c r="E413" s="28">
        <v>1033801687</v>
      </c>
      <c r="F413" s="28" t="s">
        <v>967</v>
      </c>
      <c r="G413" s="29" t="s">
        <v>665</v>
      </c>
      <c r="H413" s="34" t="s">
        <v>978</v>
      </c>
      <c r="I413" s="30" t="s">
        <v>66</v>
      </c>
      <c r="J413" s="30" t="s">
        <v>861</v>
      </c>
      <c r="K413" s="30" t="s">
        <v>980</v>
      </c>
      <c r="L413" s="31">
        <v>2500008</v>
      </c>
      <c r="M413" s="42">
        <v>1250004</v>
      </c>
      <c r="N413" s="32" t="s">
        <v>997</v>
      </c>
      <c r="O413" s="32" t="s">
        <v>67</v>
      </c>
      <c r="P413" s="55">
        <f>+VLOOKUP(D413,[2]SALDOS!$B:$E,4,FALSE)</f>
        <v>1250004</v>
      </c>
      <c r="Q413" s="31">
        <v>2500008</v>
      </c>
      <c r="R413" s="59">
        <v>1250004</v>
      </c>
    </row>
    <row r="414" spans="1:18" ht="230.1" customHeight="1" thickBot="1">
      <c r="A414" s="33">
        <v>402</v>
      </c>
      <c r="B414" s="37" t="s">
        <v>63</v>
      </c>
      <c r="C414" s="35" t="s">
        <v>911</v>
      </c>
      <c r="D414" s="35" t="s">
        <v>1456</v>
      </c>
      <c r="E414" s="28">
        <v>1012436026</v>
      </c>
      <c r="F414" s="28" t="s">
        <v>153</v>
      </c>
      <c r="G414" s="29" t="s">
        <v>974</v>
      </c>
      <c r="H414" s="34" t="s">
        <v>979</v>
      </c>
      <c r="I414" s="30" t="s">
        <v>66</v>
      </c>
      <c r="J414" s="30" t="s">
        <v>861</v>
      </c>
      <c r="K414" s="30" t="s">
        <v>980</v>
      </c>
      <c r="L414" s="31">
        <v>2758332</v>
      </c>
      <c r="M414" s="42">
        <v>1379165.7999999998</v>
      </c>
      <c r="N414" s="32" t="s">
        <v>997</v>
      </c>
      <c r="O414" s="32" t="s">
        <v>67</v>
      </c>
      <c r="P414" s="55">
        <f>+VLOOKUP(D414,[2]SALDOS!$B:$E,4,FALSE)</f>
        <v>1103333</v>
      </c>
      <c r="Q414" s="31">
        <v>2758332</v>
      </c>
      <c r="R414" s="59">
        <v>1654999</v>
      </c>
    </row>
    <row r="415" spans="1:18" ht="230.1" customHeight="1" thickBot="1">
      <c r="A415" s="33">
        <v>403</v>
      </c>
      <c r="B415" s="37" t="s">
        <v>63</v>
      </c>
      <c r="C415" s="35" t="s">
        <v>912</v>
      </c>
      <c r="D415" s="35" t="s">
        <v>1457</v>
      </c>
      <c r="E415" s="28">
        <v>1015410247</v>
      </c>
      <c r="F415" s="28" t="s">
        <v>968</v>
      </c>
      <c r="G415" s="29" t="s">
        <v>975</v>
      </c>
      <c r="H415" s="34" t="s">
        <v>979</v>
      </c>
      <c r="I415" s="30" t="s">
        <v>66</v>
      </c>
      <c r="J415" s="30" t="s">
        <v>861</v>
      </c>
      <c r="K415" s="30" t="s">
        <v>980</v>
      </c>
      <c r="L415" s="31">
        <v>6726885</v>
      </c>
      <c r="M415" s="42">
        <v>3363442.5</v>
      </c>
      <c r="N415" s="32" t="s">
        <v>997</v>
      </c>
      <c r="O415" s="32" t="s">
        <v>67</v>
      </c>
      <c r="P415" s="55">
        <f>+VLOOKUP(D415,[2]SALDOS!$B:$E,4,FALSE)</f>
        <v>2690754</v>
      </c>
      <c r="Q415" s="31">
        <v>6726885</v>
      </c>
      <c r="R415" s="59">
        <v>4036131</v>
      </c>
    </row>
    <row r="416" spans="1:18" ht="230.1" customHeight="1" thickBot="1">
      <c r="A416" s="33">
        <v>404</v>
      </c>
      <c r="B416" s="37" t="s">
        <v>63</v>
      </c>
      <c r="C416" s="35" t="s">
        <v>913</v>
      </c>
      <c r="D416" s="35" t="s">
        <v>1458</v>
      </c>
      <c r="E416" s="28">
        <v>1023914686</v>
      </c>
      <c r="F416" s="28" t="s">
        <v>969</v>
      </c>
      <c r="G416" s="29" t="s">
        <v>976</v>
      </c>
      <c r="H416" s="34" t="s">
        <v>979</v>
      </c>
      <c r="I416" s="30" t="s">
        <v>66</v>
      </c>
      <c r="J416" s="30" t="s">
        <v>861</v>
      </c>
      <c r="K416" s="30" t="s">
        <v>980</v>
      </c>
      <c r="L416" s="31">
        <v>5510500</v>
      </c>
      <c r="M416" s="42">
        <v>2755250</v>
      </c>
      <c r="N416" s="32" t="s">
        <v>997</v>
      </c>
      <c r="O416" s="32" t="s">
        <v>67</v>
      </c>
      <c r="P416" s="55">
        <f>+VLOOKUP(D416,[2]SALDOS!$B:$E,4,FALSE)</f>
        <v>2204200</v>
      </c>
      <c r="Q416" s="31">
        <v>5510500</v>
      </c>
      <c r="R416" s="59">
        <v>3306300</v>
      </c>
    </row>
    <row r="417" spans="1:18" ht="230.1" customHeight="1" thickBot="1">
      <c r="A417" s="33">
        <v>405</v>
      </c>
      <c r="B417" s="37" t="s">
        <v>63</v>
      </c>
      <c r="C417" s="35" t="s">
        <v>914</v>
      </c>
      <c r="D417" s="35" t="s">
        <v>1459</v>
      </c>
      <c r="E417" s="28">
        <v>1022329261</v>
      </c>
      <c r="F417" s="28" t="s">
        <v>204</v>
      </c>
      <c r="G417" s="29" t="s">
        <v>974</v>
      </c>
      <c r="H417" s="34" t="s">
        <v>979</v>
      </c>
      <c r="I417" s="30" t="s">
        <v>66</v>
      </c>
      <c r="J417" s="30" t="s">
        <v>861</v>
      </c>
      <c r="K417" s="30" t="s">
        <v>980</v>
      </c>
      <c r="L417" s="31">
        <v>2758332</v>
      </c>
      <c r="M417" s="42">
        <v>1379165.7999999998</v>
      </c>
      <c r="N417" s="32" t="s">
        <v>997</v>
      </c>
      <c r="O417" s="32" t="s">
        <v>67</v>
      </c>
      <c r="P417" s="55">
        <f>+VLOOKUP(D417,[2]SALDOS!$B:$E,4,FALSE)</f>
        <v>1103333</v>
      </c>
      <c r="Q417" s="31">
        <v>2758332</v>
      </c>
      <c r="R417" s="59">
        <v>1654999</v>
      </c>
    </row>
    <row r="418" spans="1:18" ht="230.1" customHeight="1" thickBot="1">
      <c r="A418" s="33">
        <v>406</v>
      </c>
      <c r="B418" s="37" t="s">
        <v>63</v>
      </c>
      <c r="C418" s="35" t="s">
        <v>915</v>
      </c>
      <c r="D418" s="35" t="s">
        <v>1460</v>
      </c>
      <c r="E418" s="28">
        <v>52732383</v>
      </c>
      <c r="F418" s="28" t="s">
        <v>652</v>
      </c>
      <c r="G418" s="29" t="s">
        <v>974</v>
      </c>
      <c r="H418" s="34" t="s">
        <v>979</v>
      </c>
      <c r="I418" s="30" t="s">
        <v>66</v>
      </c>
      <c r="J418" s="30" t="s">
        <v>861</v>
      </c>
      <c r="K418" s="30" t="s">
        <v>980</v>
      </c>
      <c r="L418" s="31">
        <v>2758332</v>
      </c>
      <c r="M418" s="42">
        <v>1379165.7999999998</v>
      </c>
      <c r="N418" s="32" t="s">
        <v>997</v>
      </c>
      <c r="O418" s="32" t="s">
        <v>67</v>
      </c>
      <c r="P418" s="55">
        <f>+VLOOKUP(D418,[2]SALDOS!$B:$E,4,FALSE)</f>
        <v>1103333</v>
      </c>
      <c r="Q418" s="31">
        <v>2758332</v>
      </c>
      <c r="R418" s="59">
        <v>1654999</v>
      </c>
    </row>
    <row r="419" spans="1:18" ht="230.1" customHeight="1" thickBot="1">
      <c r="A419" s="33">
        <v>407</v>
      </c>
      <c r="B419" s="37" t="s">
        <v>63</v>
      </c>
      <c r="C419" s="35" t="s">
        <v>916</v>
      </c>
      <c r="D419" s="35" t="s">
        <v>1461</v>
      </c>
      <c r="E419" s="28">
        <v>1023953715</v>
      </c>
      <c r="F419" s="28" t="s">
        <v>220</v>
      </c>
      <c r="G419" s="29" t="s">
        <v>977</v>
      </c>
      <c r="H419" s="34" t="s">
        <v>979</v>
      </c>
      <c r="I419" s="30" t="s">
        <v>66</v>
      </c>
      <c r="J419" s="30" t="s">
        <v>861</v>
      </c>
      <c r="K419" s="30" t="s">
        <v>980</v>
      </c>
      <c r="L419" s="31">
        <v>2758332</v>
      </c>
      <c r="M419" s="42">
        <v>1379165.7999999998</v>
      </c>
      <c r="N419" s="32" t="s">
        <v>997</v>
      </c>
      <c r="O419" s="32" t="s">
        <v>67</v>
      </c>
      <c r="P419" s="55">
        <f>+VLOOKUP(D419,[2]SALDOS!$B:$E,4,FALSE)</f>
        <v>1103333</v>
      </c>
      <c r="Q419" s="31">
        <v>2758332</v>
      </c>
      <c r="R419" s="59">
        <v>1654999</v>
      </c>
    </row>
    <row r="420" spans="1:18" ht="230.1" customHeight="1" thickBot="1">
      <c r="A420" s="33">
        <v>408</v>
      </c>
      <c r="B420" s="37" t="s">
        <v>63</v>
      </c>
      <c r="C420" s="35" t="s">
        <v>917</v>
      </c>
      <c r="D420" s="35" t="s">
        <v>1462</v>
      </c>
      <c r="E420" s="28">
        <v>1000219114</v>
      </c>
      <c r="F420" s="28" t="s">
        <v>232</v>
      </c>
      <c r="G420" s="29" t="s">
        <v>974</v>
      </c>
      <c r="H420" s="34" t="s">
        <v>979</v>
      </c>
      <c r="I420" s="30" t="s">
        <v>66</v>
      </c>
      <c r="J420" s="30" t="s">
        <v>861</v>
      </c>
      <c r="K420" s="30" t="s">
        <v>980</v>
      </c>
      <c r="L420" s="31">
        <v>2758332</v>
      </c>
      <c r="M420" s="42">
        <v>1379165.7999999998</v>
      </c>
      <c r="N420" s="32" t="s">
        <v>997</v>
      </c>
      <c r="O420" s="32" t="s">
        <v>67</v>
      </c>
      <c r="P420" s="55">
        <f>+VLOOKUP(D420,[2]SALDOS!$B:$E,4,FALSE)</f>
        <v>1103333</v>
      </c>
      <c r="Q420" s="31">
        <v>2758332</v>
      </c>
      <c r="R420" s="59">
        <v>1654999</v>
      </c>
    </row>
    <row r="421" spans="1:18" ht="230.1" customHeight="1" thickBot="1">
      <c r="A421" s="33">
        <v>409</v>
      </c>
      <c r="B421" s="37" t="s">
        <v>63</v>
      </c>
      <c r="C421" s="35" t="s">
        <v>918</v>
      </c>
      <c r="D421" s="35" t="s">
        <v>1463</v>
      </c>
      <c r="E421" s="28">
        <v>1045718281</v>
      </c>
      <c r="F421" s="28" t="s">
        <v>132</v>
      </c>
      <c r="G421" s="29" t="s">
        <v>976</v>
      </c>
      <c r="H421" s="34" t="s">
        <v>979</v>
      </c>
      <c r="I421" s="30" t="s">
        <v>66</v>
      </c>
      <c r="J421" s="30" t="s">
        <v>861</v>
      </c>
      <c r="K421" s="30" t="s">
        <v>980</v>
      </c>
      <c r="L421" s="31">
        <v>5510500</v>
      </c>
      <c r="M421" s="42">
        <v>2755250</v>
      </c>
      <c r="N421" s="32" t="s">
        <v>997</v>
      </c>
      <c r="O421" s="32" t="s">
        <v>67</v>
      </c>
      <c r="P421" s="55">
        <f>+VLOOKUP(D421,[2]SALDOS!$B:$E,4,FALSE)</f>
        <v>2204200</v>
      </c>
      <c r="Q421" s="31">
        <v>5510500</v>
      </c>
      <c r="R421" s="59">
        <v>3306300</v>
      </c>
    </row>
    <row r="422" spans="1:18" ht="230.1" customHeight="1" thickBot="1">
      <c r="A422" s="33">
        <v>411</v>
      </c>
      <c r="B422" s="37" t="s">
        <v>63</v>
      </c>
      <c r="C422" s="41" t="s">
        <v>982</v>
      </c>
      <c r="D422" s="41" t="s">
        <v>1464</v>
      </c>
      <c r="E422" s="28">
        <v>52953745</v>
      </c>
      <c r="F422" s="28" t="s">
        <v>998</v>
      </c>
      <c r="G422" s="29" t="s">
        <v>999</v>
      </c>
      <c r="H422" s="34" t="s">
        <v>1000</v>
      </c>
      <c r="I422" s="30" t="s">
        <v>66</v>
      </c>
      <c r="J422" s="30" t="s">
        <v>861</v>
      </c>
      <c r="K422" s="30" t="s">
        <v>980</v>
      </c>
      <c r="L422" s="31">
        <v>2500008</v>
      </c>
      <c r="M422" s="42">
        <v>1166217.1000000001</v>
      </c>
      <c r="N422" s="32" t="s">
        <v>997</v>
      </c>
      <c r="O422" s="32" t="s">
        <v>67</v>
      </c>
      <c r="P422" s="55" t="e">
        <f>+VLOOKUP(D422,[2]SALDOS!$B:$E,4,FALSE)</f>
        <v>#N/A</v>
      </c>
      <c r="Q422" s="31">
        <v>2500008</v>
      </c>
      <c r="R422" s="59">
        <v>0</v>
      </c>
    </row>
    <row r="423" spans="1:18" ht="230.1" customHeight="1" thickBot="1">
      <c r="A423" s="33">
        <v>412</v>
      </c>
      <c r="B423" s="37" t="s">
        <v>63</v>
      </c>
      <c r="C423" s="41" t="s">
        <v>983</v>
      </c>
      <c r="D423" s="41" t="s">
        <v>1465</v>
      </c>
      <c r="E423" s="28">
        <v>1026272731</v>
      </c>
      <c r="F423" s="28" t="s">
        <v>1001</v>
      </c>
      <c r="G423" s="29" t="s">
        <v>999</v>
      </c>
      <c r="H423" s="34" t="s">
        <v>1000</v>
      </c>
      <c r="I423" s="30" t="s">
        <v>66</v>
      </c>
      <c r="J423" s="30" t="s">
        <v>861</v>
      </c>
      <c r="K423" s="30" t="s">
        <v>980</v>
      </c>
      <c r="L423" s="31">
        <v>2500008</v>
      </c>
      <c r="M423" s="42">
        <v>1166217.1000000001</v>
      </c>
      <c r="N423" s="32" t="s">
        <v>997</v>
      </c>
      <c r="O423" s="32" t="s">
        <v>67</v>
      </c>
      <c r="P423" s="55" t="e">
        <f>+VLOOKUP(D423,[2]SALDOS!$B:$E,4,FALSE)</f>
        <v>#N/A</v>
      </c>
      <c r="Q423" s="31">
        <v>2500008</v>
      </c>
      <c r="R423" s="59">
        <v>0</v>
      </c>
    </row>
    <row r="424" spans="1:18" ht="230.1" customHeight="1" thickBot="1">
      <c r="A424" s="33">
        <v>413</v>
      </c>
      <c r="B424" s="37" t="s">
        <v>63</v>
      </c>
      <c r="C424" s="41" t="s">
        <v>984</v>
      </c>
      <c r="D424" s="41" t="s">
        <v>1466</v>
      </c>
      <c r="E424" s="28">
        <v>52436017</v>
      </c>
      <c r="F424" s="28" t="s">
        <v>1002</v>
      </c>
      <c r="G424" s="29" t="s">
        <v>1003</v>
      </c>
      <c r="H424" s="34" t="s">
        <v>1000</v>
      </c>
      <c r="I424" s="30" t="s">
        <v>66</v>
      </c>
      <c r="J424" s="30" t="s">
        <v>861</v>
      </c>
      <c r="K424" s="30" t="s">
        <v>980</v>
      </c>
      <c r="L424" s="31">
        <v>1999896</v>
      </c>
      <c r="M424" s="42">
        <v>932922.70000000019</v>
      </c>
      <c r="N424" s="32" t="s">
        <v>997</v>
      </c>
      <c r="O424" s="32" t="s">
        <v>67</v>
      </c>
      <c r="P424" s="55" t="e">
        <f>+VLOOKUP(D424,[2]SALDOS!$B:$E,4,FALSE)</f>
        <v>#N/A</v>
      </c>
      <c r="Q424" s="31">
        <v>1999896</v>
      </c>
      <c r="R424" s="59">
        <v>0</v>
      </c>
    </row>
    <row r="425" spans="1:18" ht="230.1" customHeight="1" thickBot="1">
      <c r="A425" s="33">
        <v>414</v>
      </c>
      <c r="B425" s="37" t="s">
        <v>63</v>
      </c>
      <c r="C425" s="41" t="s">
        <v>985</v>
      </c>
      <c r="D425" s="41" t="s">
        <v>1467</v>
      </c>
      <c r="E425" s="28">
        <v>1024590628</v>
      </c>
      <c r="F425" s="28" t="s">
        <v>1004</v>
      </c>
      <c r="G425" s="29" t="s">
        <v>1003</v>
      </c>
      <c r="H425" s="34" t="s">
        <v>1000</v>
      </c>
      <c r="I425" s="30" t="s">
        <v>66</v>
      </c>
      <c r="J425" s="30" t="s">
        <v>861</v>
      </c>
      <c r="K425" s="30" t="s">
        <v>980</v>
      </c>
      <c r="L425" s="31">
        <v>1999896</v>
      </c>
      <c r="M425" s="42">
        <v>932922.70000000019</v>
      </c>
      <c r="N425" s="32" t="s">
        <v>997</v>
      </c>
      <c r="O425" s="32" t="s">
        <v>67</v>
      </c>
      <c r="P425" s="55" t="e">
        <f>+VLOOKUP(D425,[2]SALDOS!$B:$E,4,FALSE)</f>
        <v>#N/A</v>
      </c>
      <c r="Q425" s="31">
        <v>1999896</v>
      </c>
      <c r="R425" s="59">
        <v>0</v>
      </c>
    </row>
    <row r="426" spans="1:18" ht="230.1" customHeight="1" thickBot="1">
      <c r="A426" s="33">
        <v>415</v>
      </c>
      <c r="B426" s="37" t="s">
        <v>63</v>
      </c>
      <c r="C426" s="41" t="s">
        <v>986</v>
      </c>
      <c r="D426" s="41" t="s">
        <v>1468</v>
      </c>
      <c r="E426" s="28">
        <v>1013662402</v>
      </c>
      <c r="F426" s="28" t="s">
        <v>1005</v>
      </c>
      <c r="G426" s="29" t="s">
        <v>1003</v>
      </c>
      <c r="H426" s="34" t="s">
        <v>1000</v>
      </c>
      <c r="I426" s="30" t="s">
        <v>66</v>
      </c>
      <c r="J426" s="30" t="s">
        <v>861</v>
      </c>
      <c r="K426" s="30" t="s">
        <v>980</v>
      </c>
      <c r="L426" s="31">
        <v>1999896</v>
      </c>
      <c r="M426" s="42">
        <v>932922.70000000019</v>
      </c>
      <c r="N426" s="32" t="s">
        <v>997</v>
      </c>
      <c r="O426" s="32" t="s">
        <v>67</v>
      </c>
      <c r="P426" s="55" t="e">
        <f>+VLOOKUP(D426,[2]SALDOS!$B:$E,4,FALSE)</f>
        <v>#N/A</v>
      </c>
      <c r="Q426" s="31">
        <v>1999896</v>
      </c>
      <c r="R426" s="59">
        <v>0</v>
      </c>
    </row>
    <row r="427" spans="1:18" ht="230.1" customHeight="1" thickBot="1">
      <c r="A427" s="33">
        <v>416</v>
      </c>
      <c r="B427" s="37" t="s">
        <v>63</v>
      </c>
      <c r="C427" s="41" t="s">
        <v>987</v>
      </c>
      <c r="D427" s="41" t="s">
        <v>1469</v>
      </c>
      <c r="E427" s="28">
        <v>79651464</v>
      </c>
      <c r="F427" s="28" t="s">
        <v>1006</v>
      </c>
      <c r="G427" s="29" t="s">
        <v>1007</v>
      </c>
      <c r="H427" s="34" t="s">
        <v>1000</v>
      </c>
      <c r="I427" s="30" t="s">
        <v>66</v>
      </c>
      <c r="J427" s="30" t="s">
        <v>861</v>
      </c>
      <c r="K427" s="30" t="s">
        <v>980</v>
      </c>
      <c r="L427" s="31">
        <v>6000056</v>
      </c>
      <c r="M427" s="42">
        <v>2798938.7</v>
      </c>
      <c r="N427" s="32" t="s">
        <v>997</v>
      </c>
      <c r="O427" s="32" t="s">
        <v>67</v>
      </c>
      <c r="P427" s="55" t="e">
        <f>+VLOOKUP(D427,[2]SALDOS!$B:$E,4,FALSE)</f>
        <v>#N/A</v>
      </c>
      <c r="Q427" s="31">
        <v>6000056</v>
      </c>
      <c r="R427" s="59">
        <v>0</v>
      </c>
    </row>
    <row r="428" spans="1:18" ht="230.1" customHeight="1" thickBot="1">
      <c r="A428" s="33">
        <v>417</v>
      </c>
      <c r="B428" s="37" t="s">
        <v>63</v>
      </c>
      <c r="C428" s="41" t="s">
        <v>988</v>
      </c>
      <c r="D428" s="41" t="s">
        <v>1470</v>
      </c>
      <c r="E428" s="28">
        <v>1015453340</v>
      </c>
      <c r="F428" s="28" t="s">
        <v>1008</v>
      </c>
      <c r="G428" s="29" t="s">
        <v>1003</v>
      </c>
      <c r="H428" s="34" t="s">
        <v>1000</v>
      </c>
      <c r="I428" s="30" t="s">
        <v>66</v>
      </c>
      <c r="J428" s="30" t="s">
        <v>861</v>
      </c>
      <c r="K428" s="30" t="s">
        <v>980</v>
      </c>
      <c r="L428" s="31">
        <v>1999896</v>
      </c>
      <c r="M428" s="42">
        <v>932922.70000000019</v>
      </c>
      <c r="N428" s="32" t="s">
        <v>997</v>
      </c>
      <c r="O428" s="32" t="s">
        <v>67</v>
      </c>
      <c r="P428" s="55" t="e">
        <f>+VLOOKUP(D428,[2]SALDOS!$B:$E,4,FALSE)</f>
        <v>#N/A</v>
      </c>
      <c r="Q428" s="31">
        <v>1999896</v>
      </c>
      <c r="R428" s="59">
        <v>0</v>
      </c>
    </row>
    <row r="429" spans="1:18" ht="230.1" customHeight="1" thickBot="1">
      <c r="A429" s="33">
        <v>418</v>
      </c>
      <c r="B429" s="37" t="s">
        <v>63</v>
      </c>
      <c r="C429" s="41" t="s">
        <v>989</v>
      </c>
      <c r="D429" s="41" t="s">
        <v>1471</v>
      </c>
      <c r="E429" s="28">
        <v>1000252180</v>
      </c>
      <c r="F429" s="28" t="s">
        <v>1009</v>
      </c>
      <c r="G429" s="29" t="s">
        <v>999</v>
      </c>
      <c r="H429" s="34" t="s">
        <v>1000</v>
      </c>
      <c r="I429" s="30" t="s">
        <v>66</v>
      </c>
      <c r="J429" s="30" t="s">
        <v>861</v>
      </c>
      <c r="K429" s="30" t="s">
        <v>980</v>
      </c>
      <c r="L429" s="31">
        <v>2500008</v>
      </c>
      <c r="M429" s="42">
        <v>1166217.1000000001</v>
      </c>
      <c r="N429" s="32" t="s">
        <v>997</v>
      </c>
      <c r="O429" s="32" t="s">
        <v>67</v>
      </c>
      <c r="P429" s="55" t="e">
        <f>+VLOOKUP(D429,[2]SALDOS!$B:$E,4,FALSE)</f>
        <v>#N/A</v>
      </c>
      <c r="Q429" s="31">
        <v>2500008</v>
      </c>
      <c r="R429" s="59">
        <v>0</v>
      </c>
    </row>
    <row r="430" spans="1:18" ht="230.1" customHeight="1" thickBot="1">
      <c r="A430" s="33">
        <v>419</v>
      </c>
      <c r="B430" s="37" t="s">
        <v>63</v>
      </c>
      <c r="C430" s="41" t="s">
        <v>990</v>
      </c>
      <c r="D430" s="41" t="s">
        <v>1472</v>
      </c>
      <c r="E430" s="28">
        <v>1022354055</v>
      </c>
      <c r="F430" s="28" t="s">
        <v>1010</v>
      </c>
      <c r="G430" s="29" t="s">
        <v>999</v>
      </c>
      <c r="H430" s="34" t="s">
        <v>1000</v>
      </c>
      <c r="I430" s="30" t="s">
        <v>66</v>
      </c>
      <c r="J430" s="30" t="s">
        <v>861</v>
      </c>
      <c r="K430" s="30" t="s">
        <v>980</v>
      </c>
      <c r="L430" s="31">
        <v>2500008</v>
      </c>
      <c r="M430" s="42">
        <v>1166217.1000000001</v>
      </c>
      <c r="N430" s="32" t="s">
        <v>997</v>
      </c>
      <c r="O430" s="32" t="s">
        <v>67</v>
      </c>
      <c r="P430" s="55" t="e">
        <f>+VLOOKUP(D430,[2]SALDOS!$B:$E,4,FALSE)</f>
        <v>#N/A</v>
      </c>
      <c r="Q430" s="31">
        <v>2500008</v>
      </c>
      <c r="R430" s="59">
        <v>0</v>
      </c>
    </row>
    <row r="431" spans="1:18" ht="230.1" customHeight="1" thickBot="1">
      <c r="A431" s="33">
        <v>421</v>
      </c>
      <c r="B431" s="37" t="s">
        <v>63</v>
      </c>
      <c r="C431" s="41" t="s">
        <v>992</v>
      </c>
      <c r="D431" s="41" t="s">
        <v>1473</v>
      </c>
      <c r="E431" s="28">
        <v>1010177652</v>
      </c>
      <c r="F431" s="28" t="s">
        <v>1012</v>
      </c>
      <c r="G431" s="29" t="s">
        <v>687</v>
      </c>
      <c r="H431" s="34" t="s">
        <v>1000</v>
      </c>
      <c r="I431" s="30" t="s">
        <v>66</v>
      </c>
      <c r="J431" s="30" t="s">
        <v>861</v>
      </c>
      <c r="K431" s="30" t="s">
        <v>980</v>
      </c>
      <c r="L431" s="31">
        <v>1999896</v>
      </c>
      <c r="M431" s="42">
        <v>932922.70000000019</v>
      </c>
      <c r="N431" s="32" t="s">
        <v>997</v>
      </c>
      <c r="O431" s="32" t="s">
        <v>67</v>
      </c>
      <c r="P431" s="55" t="e">
        <f>+VLOOKUP(D431,[2]SALDOS!$B:$E,4,FALSE)</f>
        <v>#N/A</v>
      </c>
      <c r="Q431" s="31">
        <v>1999896</v>
      </c>
      <c r="R431" s="59">
        <v>0</v>
      </c>
    </row>
    <row r="432" spans="1:18" ht="230.1" customHeight="1" thickBot="1">
      <c r="A432" s="33">
        <v>422</v>
      </c>
      <c r="B432" s="37" t="s">
        <v>63</v>
      </c>
      <c r="C432" s="41" t="s">
        <v>993</v>
      </c>
      <c r="D432" s="41" t="s">
        <v>1474</v>
      </c>
      <c r="E432" s="28">
        <v>1030568207</v>
      </c>
      <c r="F432" s="28" t="s">
        <v>1013</v>
      </c>
      <c r="G432" s="29" t="s">
        <v>687</v>
      </c>
      <c r="H432" s="34" t="s">
        <v>1000</v>
      </c>
      <c r="I432" s="30" t="s">
        <v>66</v>
      </c>
      <c r="J432" s="30" t="s">
        <v>861</v>
      </c>
      <c r="K432" s="30" t="s">
        <v>980</v>
      </c>
      <c r="L432" s="31">
        <v>1999896</v>
      </c>
      <c r="M432" s="42">
        <v>932922.70000000019</v>
      </c>
      <c r="N432" s="32" t="s">
        <v>997</v>
      </c>
      <c r="O432" s="32" t="s">
        <v>67</v>
      </c>
      <c r="P432" s="55" t="e">
        <f>+VLOOKUP(D432,[2]SALDOS!$B:$E,4,FALSE)</f>
        <v>#N/A</v>
      </c>
      <c r="Q432" s="31">
        <v>1999896</v>
      </c>
      <c r="R432" s="59">
        <v>0</v>
      </c>
    </row>
    <row r="433" spans="1:18" ht="230.1" customHeight="1" thickBot="1">
      <c r="A433" s="33">
        <v>425</v>
      </c>
      <c r="B433" s="37" t="s">
        <v>63</v>
      </c>
      <c r="C433" s="41" t="s">
        <v>996</v>
      </c>
      <c r="D433" s="41" t="s">
        <v>1475</v>
      </c>
      <c r="E433" s="28">
        <v>1033784123</v>
      </c>
      <c r="F433" s="28" t="s">
        <v>1016</v>
      </c>
      <c r="G433" s="29" t="s">
        <v>686</v>
      </c>
      <c r="H433" s="34" t="s">
        <v>1000</v>
      </c>
      <c r="I433" s="30" t="s">
        <v>66</v>
      </c>
      <c r="J433" s="30" t="s">
        <v>861</v>
      </c>
      <c r="K433" s="30" t="s">
        <v>980</v>
      </c>
      <c r="L433" s="31">
        <v>4749960</v>
      </c>
      <c r="M433" s="42">
        <v>2215787.5000000005</v>
      </c>
      <c r="N433" s="32" t="s">
        <v>997</v>
      </c>
      <c r="O433" s="32" t="s">
        <v>67</v>
      </c>
      <c r="P433" s="55" t="e">
        <f>+VLOOKUP(D433,[2]SALDOS!$B:$E,4,FALSE)</f>
        <v>#N/A</v>
      </c>
      <c r="Q433" s="31">
        <v>4749960</v>
      </c>
      <c r="R433" s="59">
        <v>0</v>
      </c>
    </row>
    <row r="434" spans="1:18" ht="230.1" customHeight="1" thickBot="1">
      <c r="A434" s="33">
        <v>420</v>
      </c>
      <c r="B434" s="37" t="s">
        <v>63</v>
      </c>
      <c r="C434" s="41" t="s">
        <v>991</v>
      </c>
      <c r="D434" s="41" t="s">
        <v>1476</v>
      </c>
      <c r="E434" s="28">
        <v>1013587242</v>
      </c>
      <c r="F434" s="28" t="s">
        <v>1011</v>
      </c>
      <c r="G434" s="29" t="s">
        <v>686</v>
      </c>
      <c r="H434" s="34" t="s">
        <v>1000</v>
      </c>
      <c r="I434" s="30" t="s">
        <v>66</v>
      </c>
      <c r="J434" s="30" t="s">
        <v>861</v>
      </c>
      <c r="K434" s="30" t="s">
        <v>980</v>
      </c>
      <c r="L434" s="31">
        <v>4749960</v>
      </c>
      <c r="M434" s="42">
        <v>2215787.5000000005</v>
      </c>
      <c r="N434" s="32" t="s">
        <v>997</v>
      </c>
      <c r="O434" s="32" t="s">
        <v>67</v>
      </c>
      <c r="P434" s="55" t="e">
        <f>+VLOOKUP(D434,[2]SALDOS!$B:$E,4,FALSE)</f>
        <v>#N/A</v>
      </c>
      <c r="Q434" s="31">
        <v>4749960</v>
      </c>
      <c r="R434" s="59">
        <v>0</v>
      </c>
    </row>
    <row r="435" spans="1:18" ht="230.1" customHeight="1" thickBot="1">
      <c r="A435" s="33">
        <v>423</v>
      </c>
      <c r="B435" s="37" t="s">
        <v>63</v>
      </c>
      <c r="C435" s="41" t="s">
        <v>994</v>
      </c>
      <c r="D435" s="41" t="s">
        <v>1477</v>
      </c>
      <c r="E435" s="28">
        <v>39582468</v>
      </c>
      <c r="F435" s="28" t="s">
        <v>1014</v>
      </c>
      <c r="G435" s="29" t="s">
        <v>659</v>
      </c>
      <c r="H435" s="34" t="s">
        <v>1000</v>
      </c>
      <c r="I435" s="30" t="s">
        <v>66</v>
      </c>
      <c r="J435" s="30" t="s">
        <v>861</v>
      </c>
      <c r="K435" s="30" t="s">
        <v>980</v>
      </c>
      <c r="L435" s="31">
        <v>6000056</v>
      </c>
      <c r="M435" s="42">
        <v>2798938.7</v>
      </c>
      <c r="N435" s="32" t="s">
        <v>997</v>
      </c>
      <c r="O435" s="32" t="s">
        <v>67</v>
      </c>
      <c r="P435" s="55" t="e">
        <f>+VLOOKUP(D435,[2]SALDOS!$B:$E,4,FALSE)</f>
        <v>#N/A</v>
      </c>
      <c r="Q435" s="31">
        <v>6000056</v>
      </c>
      <c r="R435" s="59">
        <v>0</v>
      </c>
    </row>
    <row r="436" spans="1:18" ht="230.1" customHeight="1" thickBot="1">
      <c r="A436" s="33">
        <v>424</v>
      </c>
      <c r="B436" s="37" t="s">
        <v>63</v>
      </c>
      <c r="C436" s="41" t="s">
        <v>995</v>
      </c>
      <c r="D436" s="41" t="s">
        <v>1478</v>
      </c>
      <c r="E436" s="28">
        <v>1014274027</v>
      </c>
      <c r="F436" s="28" t="s">
        <v>1015</v>
      </c>
      <c r="G436" s="29" t="s">
        <v>685</v>
      </c>
      <c r="H436" s="34" t="s">
        <v>1000</v>
      </c>
      <c r="I436" s="30" t="s">
        <v>66</v>
      </c>
      <c r="J436" s="30" t="s">
        <v>861</v>
      </c>
      <c r="K436" s="30" t="s">
        <v>980</v>
      </c>
      <c r="L436" s="31">
        <v>7500024</v>
      </c>
      <c r="M436" s="42">
        <v>3498652.3000000007</v>
      </c>
      <c r="N436" s="32" t="s">
        <v>997</v>
      </c>
      <c r="O436" s="32" t="s">
        <v>67</v>
      </c>
      <c r="P436" s="55" t="e">
        <f>+VLOOKUP(D436,[2]SALDOS!$B:$E,4,FALSE)</f>
        <v>#N/A</v>
      </c>
      <c r="Q436" s="31">
        <v>7500024</v>
      </c>
      <c r="R436" s="59">
        <v>0</v>
      </c>
    </row>
    <row r="437" spans="1:18" ht="230.1" customHeight="1">
      <c r="A437" s="33">
        <v>426</v>
      </c>
      <c r="B437" s="37" t="s">
        <v>63</v>
      </c>
      <c r="C437" s="41" t="s">
        <v>1018</v>
      </c>
      <c r="D437" s="41" t="s">
        <v>1479</v>
      </c>
      <c r="E437" s="43">
        <v>1000807162</v>
      </c>
      <c r="F437" s="28" t="s">
        <v>1019</v>
      </c>
      <c r="G437" s="29" t="s">
        <v>977</v>
      </c>
      <c r="H437" s="34" t="s">
        <v>1020</v>
      </c>
      <c r="I437" s="30" t="s">
        <v>66</v>
      </c>
      <c r="J437" s="30" t="s">
        <v>861</v>
      </c>
      <c r="K437" s="30" t="s">
        <v>980</v>
      </c>
      <c r="L437" s="31">
        <v>2758332</v>
      </c>
      <c r="M437" s="42">
        <v>1287221.3999999999</v>
      </c>
      <c r="N437" s="32" t="s">
        <v>997</v>
      </c>
      <c r="O437" s="32" t="s">
        <v>67</v>
      </c>
      <c r="P437" s="55" t="e">
        <f>+VLOOKUP(D437,[2]SALDOS!$B:$E,4,FALSE)</f>
        <v>#N/A</v>
      </c>
      <c r="Q437" s="31">
        <v>2758332</v>
      </c>
      <c r="R437" s="59">
        <v>0</v>
      </c>
    </row>
    <row r="439" spans="1:18" ht="19.5">
      <c r="M439" s="40">
        <f>SUM(M12:M437)</f>
        <v>944826424.20000017</v>
      </c>
    </row>
    <row r="440" spans="1:18">
      <c r="B440" s="7" t="s">
        <v>45</v>
      </c>
      <c r="F440" s="7" t="s">
        <v>46</v>
      </c>
      <c r="H440" s="7" t="s">
        <v>47</v>
      </c>
      <c r="I440" s="38"/>
      <c r="J440" s="38"/>
      <c r="K440" s="38"/>
    </row>
    <row r="441" spans="1:18" ht="18.75">
      <c r="B441" s="39" t="s">
        <v>57</v>
      </c>
      <c r="C441" s="39"/>
      <c r="D441" s="39"/>
      <c r="F441" s="39" t="s">
        <v>57</v>
      </c>
      <c r="H441" s="39" t="s">
        <v>60</v>
      </c>
    </row>
    <row r="442" spans="1:18" ht="18.75">
      <c r="B442" s="39" t="s">
        <v>679</v>
      </c>
      <c r="C442" s="39"/>
      <c r="D442" s="39"/>
      <c r="F442" s="39" t="s">
        <v>679</v>
      </c>
      <c r="H442" s="39" t="s">
        <v>678</v>
      </c>
    </row>
    <row r="443" spans="1:18" ht="18.75">
      <c r="B443" s="39" t="s">
        <v>48</v>
      </c>
      <c r="C443" s="39"/>
      <c r="D443" s="39"/>
      <c r="H443" s="39" t="s">
        <v>49</v>
      </c>
    </row>
    <row r="445" spans="1:18">
      <c r="B445" s="21" t="s">
        <v>680</v>
      </c>
    </row>
    <row r="446" spans="1:18">
      <c r="B446" s="21" t="s">
        <v>681</v>
      </c>
    </row>
  </sheetData>
  <mergeCells count="8">
    <mergeCell ref="A8:C8"/>
    <mergeCell ref="E8:G8"/>
    <mergeCell ref="A1:O2"/>
    <mergeCell ref="A3:N3"/>
    <mergeCell ref="A4:C4"/>
    <mergeCell ref="E4:G4"/>
    <mergeCell ref="H4:O4"/>
    <mergeCell ref="E6:G6"/>
  </mergeCells>
  <phoneticPr fontId="35" type="noConversion"/>
  <conditionalFormatting sqref="C438:D1048576 C1:D10 C11:C436">
    <cfRule type="duplicateValues" dxfId="1" priority="6"/>
  </conditionalFormatting>
  <conditionalFormatting sqref="D11:D436">
    <cfRule type="duplicateValues" dxfId="0" priority="1"/>
  </conditionalFormatting>
  <printOptions verticalCentered="1"/>
  <pageMargins left="3.937007874015748E-2" right="0.19685039370078741" top="0.35433070866141736" bottom="0.39370078740157483" header="0.31496062992125984" footer="0.11811023622047245"/>
  <pageSetup scale="45" orientation="landscape" r:id="rId1"/>
  <headerFooter scaleWithDoc="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25"/>
  <sheetViews>
    <sheetView showGridLines="0" view="pageBreakPreview" zoomScaleNormal="100" zoomScaleSheetLayoutView="100" workbookViewId="0">
      <selection activeCell="E15" sqref="E15:I15"/>
    </sheetView>
  </sheetViews>
  <sheetFormatPr baseColWidth="10" defaultColWidth="11.42578125" defaultRowHeight="12.75"/>
  <cols>
    <col min="1" max="1" width="21.140625" style="44" customWidth="1"/>
    <col min="2" max="2" width="8.85546875" style="44" customWidth="1"/>
    <col min="3" max="3" width="13.42578125" style="44" customWidth="1"/>
    <col min="4" max="4" width="15.7109375" style="44" customWidth="1"/>
    <col min="5" max="5" width="13.140625" style="44" customWidth="1"/>
    <col min="6" max="6" width="11.42578125" style="44"/>
    <col min="7" max="7" width="11.140625" style="44" customWidth="1"/>
    <col min="8" max="8" width="17.85546875" style="44" customWidth="1"/>
    <col min="9" max="9" width="16.42578125" style="44" customWidth="1"/>
    <col min="10" max="16384" width="11.42578125" style="44"/>
  </cols>
  <sheetData>
    <row r="1" spans="1:9" ht="21" customHeight="1">
      <c r="A1" s="149"/>
      <c r="B1" s="150"/>
      <c r="C1" s="150"/>
      <c r="D1" s="150"/>
      <c r="E1" s="150"/>
      <c r="F1" s="150"/>
      <c r="G1" s="150"/>
      <c r="H1" s="150"/>
      <c r="I1" s="151"/>
    </row>
    <row r="2" spans="1:9" ht="28.5" customHeight="1">
      <c r="A2" s="152"/>
      <c r="B2" s="153"/>
      <c r="C2" s="153"/>
      <c r="D2" s="153"/>
      <c r="E2" s="153"/>
      <c r="F2" s="153"/>
      <c r="G2" s="153"/>
      <c r="H2" s="153"/>
      <c r="I2" s="154"/>
    </row>
    <row r="3" spans="1:9" ht="18.75" customHeight="1">
      <c r="A3" s="155"/>
      <c r="B3" s="156"/>
      <c r="C3" s="156"/>
      <c r="D3" s="156"/>
      <c r="E3" s="156"/>
      <c r="F3" s="156"/>
      <c r="G3" s="156"/>
      <c r="H3" s="156"/>
      <c r="I3" s="157"/>
    </row>
    <row r="4" spans="1:9" ht="10.5" customHeight="1">
      <c r="I4" s="45"/>
    </row>
    <row r="5" spans="1:9" ht="7.5" hidden="1" customHeight="1">
      <c r="I5" s="45"/>
    </row>
    <row r="6" spans="1:9" ht="21" customHeight="1">
      <c r="A6" s="158" t="s">
        <v>1023</v>
      </c>
      <c r="B6" s="159"/>
      <c r="C6" s="160"/>
      <c r="D6" s="161">
        <v>46002</v>
      </c>
      <c r="E6" s="162"/>
      <c r="I6" s="45"/>
    </row>
    <row r="7" spans="1:9" ht="6.75" customHeight="1">
      <c r="I7" s="45"/>
    </row>
    <row r="8" spans="1:9" ht="17.45" customHeight="1">
      <c r="A8" s="163" t="s">
        <v>1024</v>
      </c>
      <c r="B8" s="164"/>
      <c r="C8" s="164"/>
      <c r="D8" s="164"/>
      <c r="E8" s="164"/>
      <c r="F8" s="164"/>
      <c r="G8" s="164"/>
      <c r="H8" s="164"/>
      <c r="I8" s="165"/>
    </row>
    <row r="9" spans="1:9" ht="6.75" customHeight="1">
      <c r="I9" s="45"/>
    </row>
    <row r="10" spans="1:9" ht="51.75" customHeight="1">
      <c r="A10" s="46" t="s">
        <v>1025</v>
      </c>
      <c r="B10" s="166" t="s">
        <v>1026</v>
      </c>
      <c r="C10" s="166"/>
      <c r="D10" s="166"/>
      <c r="E10" s="166"/>
      <c r="F10" s="166"/>
      <c r="G10" s="166"/>
      <c r="H10" s="166"/>
      <c r="I10" s="166"/>
    </row>
    <row r="11" spans="1:9" ht="79.5" customHeight="1">
      <c r="A11" s="46" t="s">
        <v>1027</v>
      </c>
      <c r="B11" s="146" t="s">
        <v>1021</v>
      </c>
      <c r="C11" s="147"/>
      <c r="D11" s="147"/>
      <c r="E11" s="147"/>
      <c r="F11" s="147"/>
      <c r="G11" s="147"/>
      <c r="H11" s="147"/>
      <c r="I11" s="148"/>
    </row>
    <row r="12" spans="1:9" ht="33.75" customHeight="1">
      <c r="A12" s="46" t="s">
        <v>1028</v>
      </c>
      <c r="B12" s="134" t="s">
        <v>1029</v>
      </c>
      <c r="C12" s="135"/>
      <c r="D12" s="135"/>
      <c r="E12" s="135"/>
      <c r="F12" s="135"/>
      <c r="G12" s="135"/>
      <c r="H12" s="135"/>
      <c r="I12" s="136"/>
    </row>
    <row r="13" spans="1:9" ht="36.75" customHeight="1">
      <c r="A13" s="46" t="s">
        <v>1030</v>
      </c>
      <c r="B13" s="137">
        <f>'CUADRO MODIFICACIÓN'!M439</f>
        <v>944826424.20000017</v>
      </c>
      <c r="C13" s="138"/>
      <c r="D13" s="138"/>
      <c r="E13" s="138"/>
      <c r="F13" s="138"/>
      <c r="G13" s="138"/>
      <c r="H13" s="138"/>
      <c r="I13" s="139"/>
    </row>
    <row r="14" spans="1:9" ht="36.75" customHeight="1">
      <c r="A14" s="46" t="s">
        <v>1031</v>
      </c>
      <c r="B14" s="140" t="s">
        <v>1050</v>
      </c>
      <c r="C14" s="141"/>
      <c r="D14" s="141"/>
      <c r="E14" s="141"/>
      <c r="F14" s="141"/>
      <c r="G14" s="141"/>
      <c r="H14" s="141"/>
      <c r="I14" s="142"/>
    </row>
    <row r="15" spans="1:9" s="47" customFormat="1" ht="62.25" customHeight="1">
      <c r="A15" s="143" t="s">
        <v>1032</v>
      </c>
      <c r="B15" s="127" t="s">
        <v>1033</v>
      </c>
      <c r="C15" s="127"/>
      <c r="D15" s="127"/>
      <c r="E15" s="128" t="s">
        <v>1034</v>
      </c>
      <c r="F15" s="129"/>
      <c r="G15" s="129"/>
      <c r="H15" s="129"/>
      <c r="I15" s="130"/>
    </row>
    <row r="16" spans="1:9" s="47" customFormat="1" ht="55.5" customHeight="1">
      <c r="A16" s="144"/>
      <c r="B16" s="127" t="s">
        <v>1035</v>
      </c>
      <c r="C16" s="127"/>
      <c r="D16" s="127"/>
      <c r="E16" s="128" t="s">
        <v>1036</v>
      </c>
      <c r="F16" s="129"/>
      <c r="G16" s="129"/>
      <c r="H16" s="129"/>
      <c r="I16" s="130"/>
    </row>
    <row r="17" spans="1:9" s="47" customFormat="1" ht="55.5" customHeight="1">
      <c r="A17" s="144"/>
      <c r="B17" s="127" t="s">
        <v>1037</v>
      </c>
      <c r="C17" s="127"/>
      <c r="D17" s="127"/>
      <c r="E17" s="128" t="s">
        <v>1038</v>
      </c>
      <c r="F17" s="129"/>
      <c r="G17" s="129"/>
      <c r="H17" s="129"/>
      <c r="I17" s="130"/>
    </row>
    <row r="18" spans="1:9" s="47" customFormat="1" ht="48" customHeight="1">
      <c r="A18" s="144"/>
      <c r="B18" s="127" t="s">
        <v>1039</v>
      </c>
      <c r="C18" s="127"/>
      <c r="D18" s="127"/>
      <c r="E18" s="128" t="s">
        <v>1040</v>
      </c>
      <c r="F18" s="129"/>
      <c r="G18" s="129"/>
      <c r="H18" s="129"/>
      <c r="I18" s="130"/>
    </row>
    <row r="19" spans="1:9" s="47" customFormat="1" ht="16.5" customHeight="1">
      <c r="A19" s="144"/>
      <c r="B19" s="127" t="s">
        <v>1041</v>
      </c>
      <c r="C19" s="127"/>
      <c r="D19" s="127"/>
      <c r="E19" s="131" t="s">
        <v>1042</v>
      </c>
      <c r="F19" s="132"/>
      <c r="G19" s="132"/>
      <c r="H19" s="132"/>
      <c r="I19" s="133"/>
    </row>
    <row r="20" spans="1:9" s="47" customFormat="1" ht="45.75" customHeight="1">
      <c r="A20" s="144"/>
      <c r="B20" s="127" t="s">
        <v>1043</v>
      </c>
      <c r="C20" s="127"/>
      <c r="D20" s="127"/>
      <c r="E20" s="128" t="s">
        <v>1044</v>
      </c>
      <c r="F20" s="129"/>
      <c r="G20" s="129"/>
      <c r="H20" s="129"/>
      <c r="I20" s="130"/>
    </row>
    <row r="21" spans="1:9" s="47" customFormat="1" ht="16.5" customHeight="1">
      <c r="A21" s="145"/>
      <c r="B21" s="127" t="s">
        <v>1045</v>
      </c>
      <c r="C21" s="127"/>
      <c r="D21" s="127"/>
      <c r="E21" s="131" t="s">
        <v>1046</v>
      </c>
      <c r="F21" s="132"/>
      <c r="G21" s="132"/>
      <c r="H21" s="132"/>
      <c r="I21" s="133"/>
    </row>
    <row r="22" spans="1:9" ht="34.5" customHeight="1">
      <c r="A22" s="124" t="s">
        <v>1047</v>
      </c>
      <c r="B22" s="125"/>
      <c r="C22" s="125"/>
      <c r="D22" s="125"/>
      <c r="E22" s="125"/>
      <c r="F22" s="125"/>
      <c r="G22" s="125"/>
      <c r="H22" s="125"/>
      <c r="I22" s="126"/>
    </row>
    <row r="23" spans="1:9" ht="8.25" customHeight="1">
      <c r="A23" s="48"/>
      <c r="B23" s="48"/>
      <c r="C23" s="48"/>
      <c r="D23" s="48"/>
      <c r="E23" s="48"/>
      <c r="F23" s="48"/>
      <c r="G23" s="48"/>
      <c r="H23" s="48"/>
      <c r="I23" s="49"/>
    </row>
    <row r="24" spans="1:9" ht="56.25" customHeight="1"/>
    <row r="25" spans="1:9" ht="56.25" customHeight="1"/>
  </sheetData>
  <sheetProtection formatCells="0" selectLockedCells="1"/>
  <mergeCells count="25">
    <mergeCell ref="B11:I11"/>
    <mergeCell ref="A1:I3"/>
    <mergeCell ref="A6:C6"/>
    <mergeCell ref="D6:E6"/>
    <mergeCell ref="A8:I8"/>
    <mergeCell ref="B10:I10"/>
    <mergeCell ref="B12:I12"/>
    <mergeCell ref="B13:I13"/>
    <mergeCell ref="B14:I14"/>
    <mergeCell ref="A15:A21"/>
    <mergeCell ref="B15:D15"/>
    <mergeCell ref="E15:I15"/>
    <mergeCell ref="B16:D16"/>
    <mergeCell ref="E16:I16"/>
    <mergeCell ref="B17:D17"/>
    <mergeCell ref="E17:I17"/>
    <mergeCell ref="B21:D21"/>
    <mergeCell ref="E21:I21"/>
    <mergeCell ref="A22:I22"/>
    <mergeCell ref="B18:D18"/>
    <mergeCell ref="E18:I18"/>
    <mergeCell ref="B19:D19"/>
    <mergeCell ref="E19:I19"/>
    <mergeCell ref="B20:D20"/>
    <mergeCell ref="E20:I20"/>
  </mergeCells>
  <hyperlinks>
    <hyperlink ref="E19" r:id="rId1"/>
    <hyperlink ref="E21" r:id="rId2"/>
  </hyperlinks>
  <printOptions horizontalCentered="1"/>
  <pageMargins left="0.39370078740157483" right="0.39370078740157483" top="0.51181102362204722" bottom="0.31496062992125984" header="0.39370078740157483" footer="0"/>
  <pageSetup scale="77" orientation="portrait" horizontalDpi="300" verticalDpi="300" r:id="rId3"/>
  <headerFooter alignWithMargins="0">
    <oddFooter>&amp;RPágina   &amp;P de &amp;N</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1"/>
  <sheetViews>
    <sheetView workbookViewId="0">
      <selection activeCell="E14" sqref="E14"/>
    </sheetView>
  </sheetViews>
  <sheetFormatPr baseColWidth="10" defaultRowHeight="15"/>
  <sheetData>
    <row r="2" spans="1:1">
      <c r="A2" s="6" t="s">
        <v>1</v>
      </c>
    </row>
    <row r="3" spans="1:1">
      <c r="A3" s="6" t="s">
        <v>5</v>
      </c>
    </row>
    <row r="4" spans="1:1">
      <c r="A4" s="6" t="s">
        <v>9</v>
      </c>
    </row>
    <row r="5" spans="1:1">
      <c r="A5" s="6" t="s">
        <v>10</v>
      </c>
    </row>
    <row r="6" spans="1:1">
      <c r="A6" s="6" t="s">
        <v>6</v>
      </c>
    </row>
    <row r="7" spans="1:1">
      <c r="A7" s="6" t="s">
        <v>2</v>
      </c>
    </row>
    <row r="8" spans="1:1">
      <c r="A8" s="6" t="s">
        <v>3</v>
      </c>
    </row>
    <row r="9" spans="1:1">
      <c r="A9" s="6" t="s">
        <v>4</v>
      </c>
    </row>
    <row r="10" spans="1:1">
      <c r="A10" s="6" t="s">
        <v>7</v>
      </c>
    </row>
    <row r="11" spans="1:1">
      <c r="A11" s="6"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NC</vt:lpstr>
      <vt:lpstr>CUADRO MODIFICACIÓN</vt:lpstr>
      <vt:lpstr>CDP</vt:lpstr>
      <vt:lpstr>Hoja1</vt:lpstr>
      <vt:lpstr>CDP!Área_de_impresión</vt:lpstr>
      <vt:lpstr>'CUADRO MODIFICACIÓN'!Títulos_a_imprimir</vt:lpstr>
      <vt:lpstr>NC!Títulos_a_imprimir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dc:creator>
  <cp:lastModifiedBy>ADM-OPS-006 OPS 06</cp:lastModifiedBy>
  <cp:lastPrinted>2025-08-12T00:38:56Z</cp:lastPrinted>
  <dcterms:created xsi:type="dcterms:W3CDTF">2017-10-02T17:46:26Z</dcterms:created>
  <dcterms:modified xsi:type="dcterms:W3CDTF">2025-12-12T18:29:55Z</dcterms:modified>
</cp:coreProperties>
</file>